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7.09" sheetId="1" r:id="rId1"/>
  </sheets>
  <calcPr calcId="125725"/>
</workbook>
</file>

<file path=xl/calcChain.xml><?xml version="1.0" encoding="utf-8"?>
<calcChain xmlns="http://schemas.openxmlformats.org/spreadsheetml/2006/main">
  <c r="D11" i="1"/>
  <c r="E11"/>
  <c r="F11"/>
  <c r="J11"/>
  <c r="K11"/>
  <c r="N11"/>
  <c r="O11"/>
</calcChain>
</file>

<file path=xl/sharedStrings.xml><?xml version="1.0" encoding="utf-8"?>
<sst xmlns="http://schemas.openxmlformats.org/spreadsheetml/2006/main" count="31" uniqueCount="30">
  <si>
    <t xml:space="preserve">ИТОГО: </t>
  </si>
  <si>
    <t xml:space="preserve">Соль йодированная </t>
  </si>
  <si>
    <t>Фруктовое пюре "Фрутто Няня"</t>
  </si>
  <si>
    <t>-</t>
  </si>
  <si>
    <t>Батон нарезной</t>
  </si>
  <si>
    <t>б/н</t>
  </si>
  <si>
    <t>Чай с сахаром и лимоном 195/5</t>
  </si>
  <si>
    <t>Каша  жидкая молочная с манной крупы</t>
  </si>
  <si>
    <t>Fe</t>
  </si>
  <si>
    <t>Мg</t>
  </si>
  <si>
    <t>Р</t>
  </si>
  <si>
    <t>Са</t>
  </si>
  <si>
    <t>Е</t>
  </si>
  <si>
    <t>А</t>
  </si>
  <si>
    <t>С</t>
  </si>
  <si>
    <t>В1</t>
  </si>
  <si>
    <t>У</t>
  </si>
  <si>
    <t>Ж</t>
  </si>
  <si>
    <t>Б</t>
  </si>
  <si>
    <t>Минеральные вещества (мг.)</t>
  </si>
  <si>
    <t>Витамины (мг.)</t>
  </si>
  <si>
    <t>Энергетическая ценность (ккал)</t>
  </si>
  <si>
    <t>Пищевые вещества (г.)</t>
  </si>
  <si>
    <t>Масса порции (г)</t>
  </si>
  <si>
    <t>Приём пищи, наименование блюда</t>
  </si>
  <si>
    <t>№ рецептуры</t>
  </si>
  <si>
    <t>вторая</t>
  </si>
  <si>
    <t xml:space="preserve">Неделя: </t>
  </si>
  <si>
    <t>шестой</t>
  </si>
  <si>
    <t xml:space="preserve">День: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</si>
</sst>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 diagonalUp="1" diagonalDown="1"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13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justify" vertical="center"/>
    </xf>
    <xf numFmtId="0" fontId="6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90" zoomScaleNormal="90" workbookViewId="0">
      <selection activeCell="C15" sqref="C15"/>
    </sheetView>
  </sheetViews>
  <sheetFormatPr defaultRowHeight="15"/>
  <cols>
    <col min="1" max="1" width="9.140625" style="1"/>
    <col min="2" max="2" width="17" style="1" customWidth="1"/>
    <col min="3" max="16384" width="9.140625" style="1"/>
  </cols>
  <sheetData>
    <row r="1" spans="1:15">
      <c r="A1" s="24" t="s">
        <v>29</v>
      </c>
      <c r="B1" s="24" t="s">
        <v>28</v>
      </c>
    </row>
    <row r="2" spans="1:15">
      <c r="A2" s="23" t="s">
        <v>27</v>
      </c>
      <c r="B2" s="22" t="s">
        <v>26</v>
      </c>
    </row>
    <row r="3" spans="1:15">
      <c r="A3" s="23"/>
      <c r="B3" s="22"/>
    </row>
    <row r="4" spans="1:15">
      <c r="A4" s="21" t="s">
        <v>25</v>
      </c>
      <c r="B4" s="21" t="s">
        <v>24</v>
      </c>
      <c r="C4" s="21" t="s">
        <v>23</v>
      </c>
      <c r="D4" s="20" t="s">
        <v>22</v>
      </c>
      <c r="E4" s="19"/>
      <c r="F4" s="18"/>
      <c r="G4" s="20" t="s">
        <v>21</v>
      </c>
      <c r="H4" s="20" t="s">
        <v>20</v>
      </c>
      <c r="I4" s="19"/>
      <c r="J4" s="19"/>
      <c r="K4" s="18"/>
      <c r="L4" s="20" t="s">
        <v>19</v>
      </c>
      <c r="M4" s="19"/>
      <c r="N4" s="19"/>
      <c r="O4" s="18"/>
    </row>
    <row r="5" spans="1:15">
      <c r="A5" s="17"/>
      <c r="B5" s="17"/>
      <c r="C5" s="17"/>
      <c r="D5" s="15" t="s">
        <v>18</v>
      </c>
      <c r="E5" s="15" t="s">
        <v>17</v>
      </c>
      <c r="F5" s="15" t="s">
        <v>16</v>
      </c>
      <c r="G5" s="16"/>
      <c r="H5" s="15" t="s">
        <v>15</v>
      </c>
      <c r="I5" s="15" t="s">
        <v>14</v>
      </c>
      <c r="J5" s="15" t="s">
        <v>13</v>
      </c>
      <c r="K5" s="15" t="s">
        <v>12</v>
      </c>
      <c r="L5" s="15" t="s">
        <v>11</v>
      </c>
      <c r="M5" s="15" t="s">
        <v>10</v>
      </c>
      <c r="N5" s="15" t="s">
        <v>9</v>
      </c>
      <c r="O5" s="15" t="s">
        <v>8</v>
      </c>
    </row>
    <row r="6" spans="1:15" ht="58.5" customHeight="1">
      <c r="A6" s="14">
        <v>181</v>
      </c>
      <c r="B6" s="13" t="s">
        <v>7</v>
      </c>
      <c r="C6" s="11">
        <v>250</v>
      </c>
      <c r="D6" s="12">
        <v>6.9</v>
      </c>
      <c r="E6" s="12">
        <v>12.2</v>
      </c>
      <c r="F6" s="12">
        <v>48.1</v>
      </c>
      <c r="G6" s="12">
        <v>330.7</v>
      </c>
      <c r="H6" s="12">
        <v>0.09</v>
      </c>
      <c r="I6" s="12">
        <v>1.3</v>
      </c>
      <c r="J6" s="12">
        <v>65.900000000000006</v>
      </c>
      <c r="K6" s="12">
        <v>0.6</v>
      </c>
      <c r="L6" s="12">
        <v>152.4</v>
      </c>
      <c r="M6" s="12">
        <v>107.44</v>
      </c>
      <c r="N6" s="12">
        <v>387.38</v>
      </c>
      <c r="O6" s="12">
        <v>0.48</v>
      </c>
    </row>
    <row r="7" spans="1:15" ht="39" customHeight="1">
      <c r="A7" s="11">
        <v>377</v>
      </c>
      <c r="B7" s="9" t="s">
        <v>6</v>
      </c>
      <c r="C7" s="11">
        <v>200</v>
      </c>
      <c r="D7" s="11">
        <v>0.13</v>
      </c>
      <c r="E7" s="11">
        <v>0.02</v>
      </c>
      <c r="F7" s="11">
        <v>9.9</v>
      </c>
      <c r="G7" s="11">
        <v>29.5</v>
      </c>
      <c r="H7" s="11"/>
      <c r="I7" s="11">
        <v>2.8</v>
      </c>
      <c r="J7" s="11"/>
      <c r="K7" s="11">
        <v>0.01</v>
      </c>
      <c r="L7" s="11">
        <v>14.9</v>
      </c>
      <c r="M7" s="11">
        <v>4.3</v>
      </c>
      <c r="N7" s="11">
        <v>2.2999999999999998</v>
      </c>
      <c r="O7" s="11">
        <v>0.34</v>
      </c>
    </row>
    <row r="8" spans="1:15" ht="32.25" customHeight="1">
      <c r="A8" s="11" t="s">
        <v>5</v>
      </c>
      <c r="B8" s="9" t="s">
        <v>4</v>
      </c>
      <c r="C8" s="11">
        <v>20</v>
      </c>
      <c r="D8" s="11">
        <v>1.5</v>
      </c>
      <c r="E8" s="11">
        <v>0.55000000000000004</v>
      </c>
      <c r="F8" s="11">
        <v>10.35</v>
      </c>
      <c r="G8" s="11">
        <v>57.2</v>
      </c>
      <c r="H8" s="11">
        <v>0.2</v>
      </c>
      <c r="I8" s="11" t="s">
        <v>3</v>
      </c>
      <c r="J8" s="11" t="s">
        <v>3</v>
      </c>
      <c r="K8" s="11">
        <v>0.25</v>
      </c>
      <c r="L8" s="11">
        <v>4.5999999999999996</v>
      </c>
      <c r="M8" s="11">
        <v>17.399999999999999</v>
      </c>
      <c r="N8" s="11">
        <v>6.6</v>
      </c>
      <c r="O8" s="11">
        <v>0.22</v>
      </c>
    </row>
    <row r="9" spans="1:15" ht="39" customHeight="1">
      <c r="A9" s="11"/>
      <c r="B9" s="9" t="s">
        <v>2</v>
      </c>
      <c r="C9" s="11">
        <v>90</v>
      </c>
      <c r="D9" s="12"/>
      <c r="E9" s="12"/>
      <c r="F9" s="12">
        <v>8.1</v>
      </c>
      <c r="G9" s="12">
        <v>32.4</v>
      </c>
      <c r="H9" s="12">
        <v>1.35</v>
      </c>
      <c r="I9" s="12">
        <v>81</v>
      </c>
      <c r="J9" s="12"/>
      <c r="K9" s="12">
        <v>13.5</v>
      </c>
      <c r="L9" s="12">
        <v>16.2</v>
      </c>
      <c r="M9" s="12">
        <v>720</v>
      </c>
      <c r="N9" s="12">
        <v>360</v>
      </c>
      <c r="O9" s="12">
        <v>16.2</v>
      </c>
    </row>
    <row r="10" spans="1:15" ht="28.5">
      <c r="A10" s="11"/>
      <c r="B10" s="9" t="s">
        <v>1</v>
      </c>
      <c r="C10" s="10">
        <v>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>
      <c r="A11" s="6" t="s">
        <v>0</v>
      </c>
      <c r="B11" s="8"/>
      <c r="C11" s="7">
        <v>560</v>
      </c>
      <c r="D11" s="6">
        <f>SUM(D6:D8)</f>
        <v>8.5300000000000011</v>
      </c>
      <c r="E11" s="6">
        <f>SUM(E6:E8)</f>
        <v>12.77</v>
      </c>
      <c r="F11" s="6">
        <f>SUM(F6:F10)</f>
        <v>76.449999999999989</v>
      </c>
      <c r="G11" s="6">
        <v>449.8</v>
      </c>
      <c r="H11" s="6">
        <v>1.64</v>
      </c>
      <c r="I11" s="6">
        <v>85.1</v>
      </c>
      <c r="J11" s="6">
        <f>SUM(J6:J8)</f>
        <v>65.900000000000006</v>
      </c>
      <c r="K11" s="6">
        <f>SUM(K6:K10)</f>
        <v>14.36</v>
      </c>
      <c r="L11" s="6">
        <v>188.1</v>
      </c>
      <c r="M11" s="6">
        <v>849.14</v>
      </c>
      <c r="N11" s="6">
        <f>SUM(N6:N8)</f>
        <v>396.28000000000003</v>
      </c>
      <c r="O11" s="6">
        <f>SUM(O6:O10)</f>
        <v>17.239999999999998</v>
      </c>
    </row>
    <row r="12" spans="1:15">
      <c r="A12" s="5"/>
      <c r="B12" s="4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</sheetData>
  <mergeCells count="23">
    <mergeCell ref="A2:A3"/>
    <mergeCell ref="B2:B3"/>
    <mergeCell ref="A4:A5"/>
    <mergeCell ref="B4:B5"/>
    <mergeCell ref="C4:C5"/>
    <mergeCell ref="D4:F4"/>
    <mergeCell ref="M11:M12"/>
    <mergeCell ref="N11:N12"/>
    <mergeCell ref="G4:G5"/>
    <mergeCell ref="H4:K4"/>
    <mergeCell ref="L4:O4"/>
    <mergeCell ref="O11:O12"/>
    <mergeCell ref="H11:H12"/>
    <mergeCell ref="G11:G12"/>
    <mergeCell ref="L11:L12"/>
    <mergeCell ref="C11:C12"/>
    <mergeCell ref="A11:B12"/>
    <mergeCell ref="I11:I12"/>
    <mergeCell ref="J11:J12"/>
    <mergeCell ref="K11:K12"/>
    <mergeCell ref="F11:F12"/>
    <mergeCell ref="E11:E12"/>
    <mergeCell ref="D11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2026-08-31T08:55:58Z</dcterms:created>
  <dcterms:modified xsi:type="dcterms:W3CDTF">2026-08-31T08:56:22Z</dcterms:modified>
</cp:coreProperties>
</file>