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0-24 января\"/>
    </mc:Choice>
  </mc:AlternateContent>
  <bookViews>
    <workbookView xWindow="0" yWindow="0" windowWidth="20490" windowHeight="730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11" i="1" s="1"/>
  <c r="H5" i="1"/>
  <c r="I5" i="1"/>
  <c r="J5" i="1"/>
  <c r="F11" i="1"/>
  <c r="H11" i="1"/>
  <c r="I11" i="1"/>
  <c r="H16" i="1"/>
  <c r="H23" i="1" s="1"/>
  <c r="I16" i="1"/>
  <c r="E23" i="1"/>
  <c r="F23" i="1"/>
  <c r="G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<sst xmlns="http://schemas.openxmlformats.org/spreadsheetml/2006/main" count="37" uniqueCount="36">
  <si>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</si>
  <si>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</si>
  <si>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</si>
  <si>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</si>
  <si>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</si>
  <si>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</si>
  <si>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</si>
  <si>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 xml:space="preserve">Котлета 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</si>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</sst>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3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5" t="s">
        <v>34</v>
      </c>
      <c r="C1" s="54"/>
      <c r="D1" s="53"/>
      <c r="E1" t="s">
        <v>33</v>
      </c>
      <c r="F1" s="52"/>
      <c r="I1" t="s">
        <v>32</v>
      </c>
      <c r="J1" s="51">
        <v>45681</v>
      </c>
    </row>
    <row r="2" spans="1:10" ht="7.5" customHeight="1" thickBot="1" x14ac:dyDescent="0.3"/>
    <row r="3" spans="1:10" ht="15.75" thickBot="1" x14ac:dyDescent="0.3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9" t="s">
        <v>25</v>
      </c>
      <c r="H3" s="49" t="s">
        <v>24</v>
      </c>
      <c r="I3" s="49" t="s">
        <v>23</v>
      </c>
      <c r="J3" s="48" t="s">
        <v>22</v>
      </c>
    </row>
    <row r="4" spans="1:10" ht="17.25" x14ac:dyDescent="0.25">
      <c r="A4" s="39" t="s">
        <v>21</v>
      </c>
      <c r="B4" s="47" t="s">
        <v>20</v>
      </c>
      <c r="C4" s="45">
        <v>173</v>
      </c>
      <c r="D4" s="46" t="s">
        <v>19</v>
      </c>
      <c r="E4" s="45">
        <v>210</v>
      </c>
      <c r="F4" s="44">
        <v>77</v>
      </c>
      <c r="G4" s="41">
        <v>8.48</v>
      </c>
      <c r="H4" s="41">
        <v>3.8</v>
      </c>
      <c r="I4" s="41">
        <v>44.2</v>
      </c>
      <c r="J4" s="41">
        <v>246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40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16</v>
      </c>
      <c r="C6" s="40"/>
      <c r="D6" s="43"/>
      <c r="E6" s="42"/>
      <c r="F6" s="18"/>
      <c r="G6" s="18"/>
      <c r="H6" s="18"/>
      <c r="I6" s="18"/>
      <c r="J6" s="18"/>
    </row>
    <row r="7" spans="1:10" x14ac:dyDescent="0.25">
      <c r="A7" s="11"/>
      <c r="B7" s="17" t="s">
        <v>4</v>
      </c>
      <c r="C7" s="20">
        <v>209</v>
      </c>
      <c r="D7" s="20" t="s">
        <v>15</v>
      </c>
      <c r="E7" s="40">
        <v>20</v>
      </c>
      <c r="F7" s="18"/>
      <c r="G7" s="18">
        <v>2.54</v>
      </c>
      <c r="H7" s="18">
        <v>2.2999999999999998</v>
      </c>
      <c r="I7" s="18">
        <v>0.14000000000000001</v>
      </c>
      <c r="J7" s="18">
        <v>31.5</v>
      </c>
    </row>
    <row r="8" spans="1:10" x14ac:dyDescent="0.25">
      <c r="A8" s="11"/>
      <c r="B8" s="10"/>
      <c r="C8" s="20"/>
      <c r="D8" s="20"/>
      <c r="E8" s="40"/>
      <c r="F8" s="41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4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15.097999999999999</v>
      </c>
      <c r="H11" s="1">
        <f>SUM(H4:H10)</f>
        <v>9.6439999999999984</v>
      </c>
      <c r="I11" s="1">
        <f>SUM(I4:I10)</f>
        <v>61.918000000000006</v>
      </c>
      <c r="J11" s="1">
        <v>450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4"/>
      <c r="D15" s="30"/>
      <c r="E15" s="24"/>
      <c r="F15" s="29">
        <v>77.180000000000007</v>
      </c>
      <c r="G15" s="21"/>
      <c r="H15" s="21"/>
      <c r="I15" s="21"/>
      <c r="J15" s="21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200</v>
      </c>
      <c r="F16" s="25"/>
      <c r="G16" s="25">
        <v>23.82</v>
      </c>
      <c r="H16" s="25">
        <f>(19.68/4)+0.2</f>
        <v>5.12</v>
      </c>
      <c r="I16" s="25">
        <f>43.73/4</f>
        <v>10.932499999999999</v>
      </c>
      <c r="J16" s="25">
        <v>155</v>
      </c>
    </row>
    <row r="17" spans="1:10" x14ac:dyDescent="0.25">
      <c r="A17" s="11"/>
      <c r="B17" s="17" t="s">
        <v>8</v>
      </c>
      <c r="C17" s="24">
        <v>295</v>
      </c>
      <c r="D17" s="23" t="s">
        <v>7</v>
      </c>
      <c r="E17" s="22">
        <v>100</v>
      </c>
      <c r="F17" s="21"/>
      <c r="G17" s="18">
        <v>8.4499999999999993</v>
      </c>
      <c r="H17" s="18">
        <v>9.85</v>
      </c>
      <c r="I17" s="18">
        <v>10.36</v>
      </c>
      <c r="J17" s="18">
        <v>164</v>
      </c>
    </row>
    <row r="18" spans="1:10" x14ac:dyDescent="0.25">
      <c r="A18" s="11"/>
      <c r="B18" s="17" t="s">
        <v>6</v>
      </c>
      <c r="C18" s="19">
        <v>309</v>
      </c>
      <c r="D18" s="20" t="s">
        <v>5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19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46.06</v>
      </c>
      <c r="H23" s="1">
        <f>SUM(H15:H22)</f>
        <v>23.349999999999998</v>
      </c>
      <c r="I23" s="1">
        <f>SUM(I15:I22)</f>
        <v>79.022499999999994</v>
      </c>
      <c r="J23" s="1">
        <f>SUM(J15:J22)</f>
        <v>652.86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2025-01-20T14:06:11Z</dcterms:created>
  <dcterms:modified xsi:type="dcterms:W3CDTF">2025-01-20T14:06:27Z</dcterms:modified>
</cp:coreProperties>
</file>