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7BB5F1A7-6850-41FE-A129-E5D5083DEF3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2" sheetId="9" r:id="rId1"/>
  </sheets>
  <calcPr calcId="191029"/>
</workbook>
</file>

<file path=xl/calcChain.xml><?xml version="1.0" encoding="utf-8"?>
<calcChain xmlns="http://schemas.openxmlformats.org/spreadsheetml/2006/main">
  <c r="J23" i="9" l="1"/>
  <c r="I23" i="9"/>
  <c r="H23" i="9"/>
  <c r="G23" i="9"/>
  <c r="F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<sst xmlns="http://schemas.openxmlformats.org/spreadsheetml/2006/main" count="39" uniqueCount="36">
  <si>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</si>
  <si>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</si>
  <si>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</si>
  <si>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</si>
  <si>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</si>
  <si>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</si>
  <si>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</si>
  <si>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</si>
  <si>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</si>
  <si>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</si>
  <si>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</si>
  <si>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</si>
  <si>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</si>
  <si>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</si>
  <si>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</si>
  <si>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</si>
  <si>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</si>
  <si>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</si>
  <si>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</si>
  <si>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</si>
  <si>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</si>
  <si>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</si>
  <si>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</si>
  <si>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</si>
  <si>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</si>
  <si>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</si>
  <si>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</si>
  <si>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</si>
  <si>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</si>
  <si>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</si>
  <si>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</si>
  <si>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</si>
  <si>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Котлета рубленная из птицы</t>
  </si>
  <si>
    <t xml:space="preserve">Суп картофельный с горохом </t>
  </si>
  <si>
    <t>Биточек мясной</t>
  </si>
  <si>
    <t>Греча отварная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</si>
</sst>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32"/>
  <sheetViews>
    <sheetView showGridLines="0" showRowColHeaders="0" tabSelected="1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27</v>
      </c>
      <c r="C1" s="52"/>
      <c r="D1" s="53"/>
      <c r="E1" t="s">
        <v>21</v>
      </c>
      <c r="F1" s="21"/>
      <c r="I1" t="s">
        <v>1</v>
      </c>
      <c r="J1" s="20">
        <v>45373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6">
        <v>294</v>
      </c>
      <c r="D4" s="46" t="s">
        <v>32</v>
      </c>
      <c r="E4" s="47">
        <v>250</v>
      </c>
      <c r="F4" s="48">
        <v>65.7</v>
      </c>
      <c r="G4" s="48">
        <v>430.7</v>
      </c>
      <c r="H4" s="48">
        <v>19.05</v>
      </c>
      <c r="I4" s="48">
        <v>20.91</v>
      </c>
      <c r="J4" s="48">
        <v>41.52</v>
      </c>
    </row>
    <row r="5" spans="1:10" x14ac:dyDescent="0.25">
      <c r="A5" s="6"/>
      <c r="B5" s="1" t="s">
        <v>26</v>
      </c>
      <c r="C5" s="45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50</v>
      </c>
      <c r="F6" s="34">
        <v>5.3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36"/>
      <c r="D7" s="35"/>
      <c r="E7" s="35"/>
      <c r="F7" s="34"/>
      <c r="G7" s="34"/>
      <c r="H7" s="34"/>
      <c r="I7" s="34"/>
      <c r="J7" s="34"/>
    </row>
    <row r="8" spans="1:10" x14ac:dyDescent="0.25">
      <c r="A8" s="6"/>
      <c r="B8" s="25"/>
      <c r="C8" s="36"/>
      <c r="D8" s="38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528.17999999999995</v>
      </c>
      <c r="H11" s="24">
        <f>SUM(H4:H10)</f>
        <v>20.98</v>
      </c>
      <c r="I11" s="24">
        <f>SUM(I4:I10)</f>
        <v>21.184999999999999</v>
      </c>
      <c r="J11" s="24">
        <f>SUM(J4:J10)</f>
        <v>63.34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0"/>
      <c r="E15" s="44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49">
        <v>102</v>
      </c>
      <c r="D16" s="46" t="s">
        <v>33</v>
      </c>
      <c r="E16" s="50">
        <v>200</v>
      </c>
      <c r="F16" s="48">
        <v>11.37</v>
      </c>
      <c r="G16" s="48">
        <v>148.25</v>
      </c>
      <c r="H16" s="48">
        <v>17.260000000000002</v>
      </c>
      <c r="I16" s="48">
        <v>5.27</v>
      </c>
      <c r="J16" s="48">
        <v>16.535</v>
      </c>
    </row>
    <row r="17" spans="1:10" x14ac:dyDescent="0.25">
      <c r="A17" s="6"/>
      <c r="B17" s="1" t="s">
        <v>16</v>
      </c>
      <c r="C17" s="37">
        <v>295</v>
      </c>
      <c r="D17" s="35" t="s">
        <v>34</v>
      </c>
      <c r="E17" s="42">
        <v>100</v>
      </c>
      <c r="F17" s="34">
        <v>47.15</v>
      </c>
      <c r="G17" s="34">
        <v>189.76</v>
      </c>
      <c r="H17" s="34"/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7">
        <v>302</v>
      </c>
      <c r="D18" s="35" t="s">
        <v>35</v>
      </c>
      <c r="E18" s="37">
        <v>150</v>
      </c>
      <c r="F18" s="34">
        <v>10.36</v>
      </c>
      <c r="G18" s="34">
        <v>231.86</v>
      </c>
      <c r="H18" s="34">
        <v>17.46</v>
      </c>
      <c r="I18" s="34">
        <v>4.0999999999999996</v>
      </c>
      <c r="J18" s="34">
        <v>39.840000000000003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34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701.83</v>
      </c>
      <c r="H23" s="24">
        <f t="shared" si="0"/>
        <v>41.17</v>
      </c>
      <c r="I23" s="24">
        <f t="shared" si="0"/>
        <v>21.13</v>
      </c>
      <c r="J23" s="24">
        <f t="shared" si="0"/>
        <v>96.405000000000015</v>
      </c>
    </row>
    <row r="27" spans="1:10" x14ac:dyDescent="0.25">
      <c r="A27" t="s">
        <v>30</v>
      </c>
    </row>
    <row r="32" spans="1:10" x14ac:dyDescent="0.25">
      <c r="A32" t="s">
        <v>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2024-03-30T07:19:11Z</dcterms:modified>
</cp:coreProperties>
</file>