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C77F4A4B-1DA6-46CB-90F5-3765E480585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9" sheetId="9" r:id="rId1"/>
  </sheets>
  <calcPr calcId="191029"/>
</workbook>
</file>

<file path=xl/calcChain.xml><?xml version="1.0" encoding="utf-8"?>
<calcChain xmlns="http://schemas.openxmlformats.org/spreadsheetml/2006/main">
  <c r="J23" i="9" l="1"/>
  <c r="I23" i="9"/>
  <c r="H23" i="9"/>
  <c r="G23" i="9"/>
  <c r="F23" i="9"/>
  <c r="E23" i="9"/>
  <c r="J11" i="9"/>
  <c r="I11" i="9"/>
  <c r="H11" i="9"/>
  <c r="G11" i="9"/>
  <c r="F11" i="9"/>
  <c r="E11" i="9"/>
</calcChain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<sst xmlns="http://schemas.openxmlformats.org/spreadsheetml/2006/main" count="41" uniqueCount="38">
  <si>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</si>
  <si>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</si>
  <si>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</si>
  <si>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</si>
  <si>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</si>
  <si>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</si>
  <si>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</si>
  <si>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</si>
  <si>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</si>
  <si>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</si>
  <si>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</si>
  <si>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</si>
  <si>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</si>
  <si>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</si>
  <si>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</si>
  <si>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</si>
  <si>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</si>
  <si>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</si>
  <si>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</si>
  <si>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</si>
  <si>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</si>
  <si>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</si>
  <si>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</si>
  <si>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</si>
  <si>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</si>
  <si>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</si>
  <si>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</si>
  <si>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</si>
  <si>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</si>
  <si>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</si>
  <si>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</si>
  <si>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</si>
  <si>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Котлета рубленная из птицы</t>
  </si>
  <si>
    <t>Макароны отварные</t>
  </si>
  <si>
    <t xml:space="preserve">Салат из свеклы </t>
  </si>
  <si>
    <t xml:space="preserve">Суп картофельный с горохом </t>
  </si>
  <si>
    <t>Биточек мясной</t>
  </si>
  <si>
    <t>Греча отварная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</si>
</sst>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J32"/>
  <sheetViews>
    <sheetView showGridLines="0" showRowColHeaders="0" tabSelected="1" workbookViewId="0">
      <selection activeCell="M25" sqref="M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27</v>
      </c>
      <c r="C1" s="52"/>
      <c r="D1" s="53"/>
      <c r="E1" t="s">
        <v>21</v>
      </c>
      <c r="F1" s="21"/>
      <c r="I1" t="s">
        <v>1</v>
      </c>
      <c r="J1" s="20">
        <v>45331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6">
        <v>294</v>
      </c>
      <c r="D4" s="46" t="s">
        <v>32</v>
      </c>
      <c r="E4" s="47">
        <v>100</v>
      </c>
      <c r="F4" s="48">
        <v>50.7</v>
      </c>
      <c r="G4" s="48">
        <v>228.8</v>
      </c>
      <c r="H4" s="48">
        <v>13.95</v>
      </c>
      <c r="I4" s="48">
        <v>13.41</v>
      </c>
      <c r="J4" s="48">
        <v>13.02</v>
      </c>
    </row>
    <row r="5" spans="1:10" x14ac:dyDescent="0.25">
      <c r="A5" s="6"/>
      <c r="B5" s="1" t="s">
        <v>26</v>
      </c>
      <c r="C5" s="45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/>
      <c r="D6" s="35" t="s">
        <v>29</v>
      </c>
      <c r="E6" s="36">
        <v>50</v>
      </c>
      <c r="F6" s="34">
        <v>5.3</v>
      </c>
      <c r="G6" s="34">
        <v>57.48</v>
      </c>
      <c r="H6" s="34">
        <v>1.4</v>
      </c>
      <c r="I6" s="34">
        <v>0.27500000000000002</v>
      </c>
      <c r="J6" s="34">
        <v>12.35</v>
      </c>
    </row>
    <row r="7" spans="1:10" x14ac:dyDescent="0.25">
      <c r="A7" s="6"/>
      <c r="B7" s="1" t="s">
        <v>18</v>
      </c>
      <c r="C7" s="36">
        <v>309</v>
      </c>
      <c r="D7" s="35" t="s">
        <v>33</v>
      </c>
      <c r="E7" s="35">
        <v>150</v>
      </c>
      <c r="F7" s="34">
        <v>10.34</v>
      </c>
      <c r="G7" s="34">
        <v>201.9</v>
      </c>
      <c r="H7" s="34">
        <v>5.0999999999999996</v>
      </c>
      <c r="I7" s="34">
        <v>7.5</v>
      </c>
      <c r="J7" s="34">
        <v>28.5</v>
      </c>
    </row>
    <row r="8" spans="1:10" x14ac:dyDescent="0.25">
      <c r="A8" s="6"/>
      <c r="B8" s="25"/>
      <c r="C8" s="36">
        <v>52</v>
      </c>
      <c r="D8" s="38" t="s">
        <v>34</v>
      </c>
      <c r="E8" s="36">
        <v>60</v>
      </c>
      <c r="F8" s="34">
        <v>4.66</v>
      </c>
      <c r="G8" s="34">
        <v>64</v>
      </c>
      <c r="H8" s="34">
        <v>0.99</v>
      </c>
      <c r="I8" s="34">
        <v>4.21</v>
      </c>
      <c r="J8" s="34">
        <v>5.78</v>
      </c>
    </row>
    <row r="9" spans="1:10" x14ac:dyDescent="0.25">
      <c r="A9" s="6"/>
      <c r="B9" s="25"/>
      <c r="C9" s="36"/>
      <c r="D9" s="38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560</v>
      </c>
      <c r="F11" s="24">
        <f>SUM(F4:F10)</f>
        <v>74</v>
      </c>
      <c r="G11" s="24">
        <f>SUM(G4:G10)</f>
        <v>592.18000000000006</v>
      </c>
      <c r="H11" s="24">
        <f>SUM(H4:H10)</f>
        <v>21.969999999999995</v>
      </c>
      <c r="I11" s="24">
        <f>SUM(I4:I10)</f>
        <v>25.395000000000003</v>
      </c>
      <c r="J11" s="24">
        <f>SUM(J4:J10)</f>
        <v>69.12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0"/>
      <c r="E15" s="44"/>
      <c r="F15" s="41"/>
      <c r="G15" s="41"/>
      <c r="H15" s="41"/>
      <c r="I15" s="41"/>
      <c r="J15" s="41"/>
    </row>
    <row r="16" spans="1:10" x14ac:dyDescent="0.25">
      <c r="A16" s="6"/>
      <c r="B16" s="1" t="s">
        <v>15</v>
      </c>
      <c r="C16" s="49">
        <v>102</v>
      </c>
      <c r="D16" s="46" t="s">
        <v>35</v>
      </c>
      <c r="E16" s="50">
        <v>200</v>
      </c>
      <c r="F16" s="48">
        <v>12.74</v>
      </c>
      <c r="G16" s="48">
        <v>148.25</v>
      </c>
      <c r="H16" s="48">
        <v>17.260000000000002</v>
      </c>
      <c r="I16" s="48">
        <v>5.27</v>
      </c>
      <c r="J16" s="48">
        <v>16.535</v>
      </c>
    </row>
    <row r="17" spans="1:10" x14ac:dyDescent="0.25">
      <c r="A17" s="6"/>
      <c r="B17" s="1" t="s">
        <v>16</v>
      </c>
      <c r="C17" s="37">
        <v>295</v>
      </c>
      <c r="D17" s="35" t="s">
        <v>36</v>
      </c>
      <c r="E17" s="42">
        <v>100</v>
      </c>
      <c r="F17" s="34">
        <v>46.67</v>
      </c>
      <c r="G17" s="34">
        <v>189.76</v>
      </c>
      <c r="H17" s="34"/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7">
        <v>302</v>
      </c>
      <c r="D18" s="35" t="s">
        <v>37</v>
      </c>
      <c r="E18" s="37">
        <v>150</v>
      </c>
      <c r="F18" s="34">
        <v>9.4700000000000006</v>
      </c>
      <c r="G18" s="34">
        <v>231.86</v>
      </c>
      <c r="H18" s="34">
        <v>17.46</v>
      </c>
      <c r="I18" s="34">
        <v>4.0999999999999996</v>
      </c>
      <c r="J18" s="34">
        <v>39.840000000000003</v>
      </c>
    </row>
    <row r="19" spans="1:10" x14ac:dyDescent="0.25">
      <c r="A19" s="6"/>
      <c r="B19" s="1" t="s">
        <v>18</v>
      </c>
      <c r="C19" s="37">
        <v>376</v>
      </c>
      <c r="D19" s="35" t="s">
        <v>28</v>
      </c>
      <c r="E19" s="37">
        <v>200</v>
      </c>
      <c r="F19" s="34">
        <v>3</v>
      </c>
      <c r="G19" s="34">
        <v>40</v>
      </c>
      <c r="H19" s="34">
        <v>2.4500000000000002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39"/>
      <c r="D20" s="35" t="s">
        <v>29</v>
      </c>
      <c r="E20" s="37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7"/>
      <c r="D21" s="35"/>
      <c r="E21" s="43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77.180000000000007</v>
      </c>
      <c r="G23" s="24">
        <f t="shared" si="0"/>
        <v>701.83</v>
      </c>
      <c r="H23" s="24">
        <f t="shared" si="0"/>
        <v>41.17</v>
      </c>
      <c r="I23" s="24">
        <f t="shared" si="0"/>
        <v>21.13</v>
      </c>
      <c r="J23" s="24">
        <f t="shared" si="0"/>
        <v>96.405000000000015</v>
      </c>
    </row>
    <row r="27" spans="1:10" x14ac:dyDescent="0.25">
      <c r="A27" t="s">
        <v>30</v>
      </c>
    </row>
    <row r="32" spans="1:10" x14ac:dyDescent="0.25">
      <c r="A32" t="s">
        <v>31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2024-02-03T08:12:35Z</dcterms:modified>
</cp:coreProperties>
</file>