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18-22 декабря\"/>
    </mc:Choice>
  </mc:AlternateContent>
  <bookViews>
    <workbookView xWindow="0" yWindow="0" windowWidth="20490" windowHeight="7755"/>
  </bookViews>
  <sheets>
    <sheet name="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E11" i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<sst xmlns="http://schemas.openxmlformats.org/spreadsheetml/2006/main" count="41" uniqueCount="40">
  <si>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</si>
  <si>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</si>
  <si>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</si>
  <si>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</si>
  <si>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</si>
  <si>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</si>
  <si>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</si>
  <si>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</si>
  <si>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</si>
  <si>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Печень по-строгоновски</t>
  </si>
  <si>
    <t>2 блюдо</t>
  </si>
  <si>
    <t xml:space="preserve">Борщ </t>
  </si>
  <si>
    <t>1 блюдо</t>
  </si>
  <si>
    <t xml:space="preserve">Салат из свеклы </t>
  </si>
  <si>
    <t>закуска</t>
  </si>
  <si>
    <t>Обед</t>
  </si>
  <si>
    <t>фрукты</t>
  </si>
  <si>
    <t>Завтрак 2</t>
  </si>
  <si>
    <t xml:space="preserve">Булочка </t>
  </si>
  <si>
    <t>Яблоко</t>
  </si>
  <si>
    <t>хлеб</t>
  </si>
  <si>
    <t>Кисель из яблок</t>
  </si>
  <si>
    <t>напиток</t>
  </si>
  <si>
    <t>Запеканка из творога с морковью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</si>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</sst>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43" fontId="2" fillId="0" borderId="6" xfId="1" applyFont="1" applyFill="1" applyBorder="1" applyAlignment="1" applyProtection="1">
      <alignment horizontal="right" vertical="center" wrapText="1"/>
      <protection hidden="1"/>
    </xf>
    <xf numFmtId="43" fontId="2" fillId="0" borderId="6" xfId="1" applyFont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6" xfId="0" applyFont="1" applyFill="1" applyBorder="1" applyAlignment="1" applyProtection="1">
      <alignment vertical="top" wrapText="1"/>
      <protection hidden="1"/>
    </xf>
    <xf numFmtId="0" fontId="2" fillId="0" borderId="6" xfId="0" applyFont="1" applyFill="1" applyBorder="1" applyAlignment="1" applyProtection="1">
      <alignment horizontal="center" vertical="top" wrapText="1"/>
      <protection hidden="1"/>
    </xf>
    <xf numFmtId="0" fontId="0" fillId="0" borderId="6" xfId="0" applyBorder="1"/>
    <xf numFmtId="0" fontId="3" fillId="0" borderId="6" xfId="0" applyFont="1" applyFill="1" applyBorder="1" applyAlignment="1" applyProtection="1">
      <alignment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2" fillId="0" borderId="6" xfId="0" applyNumberFormat="1" applyFont="1" applyBorder="1" applyAlignment="1" applyProtection="1">
      <alignment horizontal="center" vertical="top" wrapText="1"/>
      <protection hidden="1"/>
    </xf>
    <xf numFmtId="0" fontId="2" fillId="0" borderId="6" xfId="0" applyFont="1" applyBorder="1" applyAlignment="1" applyProtection="1">
      <alignment horizontal="center" vertical="top" wrapText="1"/>
      <protection hidden="1"/>
    </xf>
    <xf numFmtId="0" fontId="2" fillId="3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vertical="top" wrapText="1"/>
      <protection hidden="1"/>
    </xf>
    <xf numFmtId="0" fontId="2" fillId="3" borderId="6" xfId="0" applyFont="1" applyFill="1" applyBorder="1" applyAlignment="1" applyProtection="1">
      <alignment horizontal="center" vertical="top" wrapText="1"/>
      <protection hidden="1"/>
    </xf>
    <xf numFmtId="0" fontId="0" fillId="0" borderId="7" xfId="0" applyBorder="1"/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6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6" xfId="0" applyFont="1" applyFill="1" applyBorder="1" applyAlignment="1" applyProtection="1">
      <alignment horizontal="right" vertical="top" wrapText="1"/>
      <protection hidden="1"/>
    </xf>
    <xf numFmtId="43" fontId="3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right" vertical="top" wrapText="1"/>
      <protection hidden="1"/>
    </xf>
    <xf numFmtId="43" fontId="3" fillId="0" borderId="6" xfId="1" applyFont="1" applyBorder="1" applyAlignment="1" applyProtection="1">
      <alignment horizontal="right" vertical="center" wrapText="1"/>
      <protection hidden="1"/>
    </xf>
    <xf numFmtId="0" fontId="2" fillId="0" borderId="6" xfId="0" applyFont="1" applyBorder="1" applyAlignment="1" applyProtection="1">
      <alignment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6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39</v>
      </c>
      <c r="B1" s="53" t="s">
        <v>38</v>
      </c>
      <c r="C1" s="52"/>
      <c r="D1" s="51"/>
      <c r="E1" t="s">
        <v>37</v>
      </c>
      <c r="F1" s="50"/>
      <c r="I1" t="s">
        <v>36</v>
      </c>
      <c r="J1" s="49">
        <v>45281</v>
      </c>
    </row>
    <row r="2" spans="1:10" ht="7.5" customHeight="1" thickBot="1" x14ac:dyDescent="0.3"/>
    <row r="3" spans="1:10" ht="15.75" thickBot="1" x14ac:dyDescent="0.3">
      <c r="A3" s="48" t="s">
        <v>35</v>
      </c>
      <c r="B3" s="47" t="s">
        <v>34</v>
      </c>
      <c r="C3" s="47" t="s">
        <v>33</v>
      </c>
      <c r="D3" s="47" t="s">
        <v>32</v>
      </c>
      <c r="E3" s="47" t="s">
        <v>31</v>
      </c>
      <c r="F3" s="47" t="s">
        <v>30</v>
      </c>
      <c r="G3" s="47" t="s">
        <v>29</v>
      </c>
      <c r="H3" s="47" t="s">
        <v>28</v>
      </c>
      <c r="I3" s="47" t="s">
        <v>27</v>
      </c>
      <c r="J3" s="46" t="s">
        <v>26</v>
      </c>
    </row>
    <row r="4" spans="1:10" x14ac:dyDescent="0.25">
      <c r="A4" s="38" t="s">
        <v>25</v>
      </c>
      <c r="B4" s="45" t="s">
        <v>24</v>
      </c>
      <c r="C4" s="44">
        <v>224</v>
      </c>
      <c r="D4" s="15" t="s">
        <v>23</v>
      </c>
      <c r="E4" s="43">
        <v>165</v>
      </c>
      <c r="F4" s="42">
        <v>58</v>
      </c>
      <c r="G4" s="13">
        <v>284</v>
      </c>
      <c r="H4" s="13">
        <v>14.7</v>
      </c>
      <c r="I4" s="13">
        <v>12.34</v>
      </c>
      <c r="J4" s="13">
        <v>28.7</v>
      </c>
    </row>
    <row r="5" spans="1:10" x14ac:dyDescent="0.25">
      <c r="A5" s="11"/>
      <c r="B5" s="17" t="s">
        <v>22</v>
      </c>
      <c r="C5" s="39">
        <v>352</v>
      </c>
      <c r="D5" s="15" t="s">
        <v>21</v>
      </c>
      <c r="E5" s="39">
        <v>200</v>
      </c>
      <c r="F5" s="12">
        <v>12.75</v>
      </c>
      <c r="G5" s="12">
        <v>145.08000000000001</v>
      </c>
      <c r="H5" s="12">
        <v>0.24</v>
      </c>
      <c r="I5" s="12">
        <f>0.6/5</f>
        <v>0.12</v>
      </c>
      <c r="J5" s="12">
        <v>35.76</v>
      </c>
    </row>
    <row r="6" spans="1:10" x14ac:dyDescent="0.25">
      <c r="A6" s="11"/>
      <c r="B6" s="17" t="s">
        <v>20</v>
      </c>
      <c r="C6" s="39">
        <v>338</v>
      </c>
      <c r="D6" s="18" t="s">
        <v>19</v>
      </c>
      <c r="E6" s="41">
        <v>100</v>
      </c>
      <c r="F6" s="40">
        <v>19.149999999999999</v>
      </c>
      <c r="G6" s="12">
        <v>44.4</v>
      </c>
      <c r="H6" s="12">
        <v>0.4</v>
      </c>
      <c r="I6" s="12">
        <v>0.4</v>
      </c>
      <c r="J6" s="12">
        <v>9.8000000000000007</v>
      </c>
    </row>
    <row r="7" spans="1:10" x14ac:dyDescent="0.25">
      <c r="A7" s="11"/>
      <c r="B7" s="17" t="s">
        <v>6</v>
      </c>
      <c r="C7" s="15">
        <v>424</v>
      </c>
      <c r="D7" s="15" t="s">
        <v>18</v>
      </c>
      <c r="E7" s="39">
        <v>40</v>
      </c>
      <c r="F7" s="40">
        <v>18</v>
      </c>
      <c r="G7" s="12">
        <v>127.2</v>
      </c>
      <c r="H7" s="12">
        <v>2.91</v>
      </c>
      <c r="I7" s="12">
        <v>5.01</v>
      </c>
      <c r="J7" s="12">
        <v>17.57</v>
      </c>
    </row>
    <row r="8" spans="1:10" x14ac:dyDescent="0.25">
      <c r="A8" s="11"/>
      <c r="B8" s="10"/>
      <c r="C8" s="39"/>
      <c r="D8" s="15"/>
      <c r="E8" s="15"/>
      <c r="F8" s="12"/>
      <c r="G8" s="12"/>
      <c r="H8" s="12"/>
      <c r="I8" s="12"/>
      <c r="J8" s="12"/>
    </row>
    <row r="9" spans="1:10" x14ac:dyDescent="0.25">
      <c r="A9" s="11"/>
      <c r="B9" s="10"/>
      <c r="C9" s="39"/>
      <c r="D9" s="18"/>
      <c r="E9" s="39"/>
      <c r="F9" s="12"/>
      <c r="G9" s="12"/>
      <c r="H9" s="12"/>
      <c r="I9" s="12"/>
      <c r="J9" s="12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505</v>
      </c>
      <c r="F11" s="1">
        <f>SUM(F4:F10)</f>
        <v>107.9</v>
      </c>
      <c r="G11" s="1">
        <f>SUM(G4:G10)</f>
        <v>600.68000000000006</v>
      </c>
      <c r="H11" s="1">
        <f>SUM(H4:H10)</f>
        <v>18.25</v>
      </c>
      <c r="I11" s="1">
        <f>SUM(I4:I10)</f>
        <v>17.869999999999997</v>
      </c>
      <c r="J11" s="1">
        <f>SUM(J4:J10)</f>
        <v>91.829999999999984</v>
      </c>
    </row>
    <row r="12" spans="1:10" x14ac:dyDescent="0.25">
      <c r="A12" s="38" t="s">
        <v>17</v>
      </c>
      <c r="B12" s="37" t="s">
        <v>16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1"/>
      <c r="B13" s="31"/>
      <c r="C13" s="31"/>
      <c r="D13" s="30"/>
      <c r="E13" s="28"/>
      <c r="F13" s="29"/>
      <c r="G13" s="28"/>
      <c r="H13" s="28"/>
      <c r="I13" s="28"/>
      <c r="J13" s="27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15</v>
      </c>
      <c r="B15" s="25" t="s">
        <v>14</v>
      </c>
      <c r="C15" s="16">
        <v>52</v>
      </c>
      <c r="D15" s="18" t="s">
        <v>13</v>
      </c>
      <c r="E15" s="16">
        <v>60</v>
      </c>
      <c r="F15" s="12">
        <v>5.35</v>
      </c>
      <c r="G15" s="12">
        <v>92.8</v>
      </c>
      <c r="H15" s="12">
        <v>1.41</v>
      </c>
      <c r="I15" s="12">
        <v>6.01</v>
      </c>
      <c r="J15" s="12">
        <v>8.26</v>
      </c>
    </row>
    <row r="16" spans="1:10" x14ac:dyDescent="0.25">
      <c r="A16" s="11"/>
      <c r="B16" s="17" t="s">
        <v>12</v>
      </c>
      <c r="C16" s="24">
        <v>82</v>
      </c>
      <c r="D16" s="23" t="s">
        <v>11</v>
      </c>
      <c r="E16" s="22">
        <v>210</v>
      </c>
      <c r="F16" s="13">
        <v>21.5</v>
      </c>
      <c r="G16" s="13">
        <v>127.51</v>
      </c>
      <c r="H16" s="13">
        <v>1.46</v>
      </c>
      <c r="I16" s="13">
        <v>3.92</v>
      </c>
      <c r="J16" s="13">
        <v>9.4</v>
      </c>
    </row>
    <row r="17" spans="1:10" x14ac:dyDescent="0.25">
      <c r="A17" s="11"/>
      <c r="B17" s="17" t="s">
        <v>10</v>
      </c>
      <c r="C17" s="16">
        <v>255</v>
      </c>
      <c r="D17" s="18" t="s">
        <v>9</v>
      </c>
      <c r="E17" s="16">
        <v>100</v>
      </c>
      <c r="F17" s="12">
        <v>26.03</v>
      </c>
      <c r="G17" s="12">
        <v>185</v>
      </c>
      <c r="H17" s="12">
        <v>13.26</v>
      </c>
      <c r="I17" s="12">
        <v>11.23</v>
      </c>
      <c r="J17" s="12">
        <v>3.52</v>
      </c>
    </row>
    <row r="18" spans="1:10" x14ac:dyDescent="0.25">
      <c r="A18" s="11"/>
      <c r="B18" s="17" t="s">
        <v>8</v>
      </c>
      <c r="C18" s="21">
        <v>312</v>
      </c>
      <c r="D18" s="18" t="s">
        <v>7</v>
      </c>
      <c r="E18" s="20">
        <v>150</v>
      </c>
      <c r="F18" s="13">
        <v>13.82</v>
      </c>
      <c r="G18" s="12">
        <v>109.73</v>
      </c>
      <c r="H18" s="12">
        <v>3.08</v>
      </c>
      <c r="I18" s="12">
        <v>2.33</v>
      </c>
      <c r="J18" s="12">
        <v>19.13</v>
      </c>
    </row>
    <row r="19" spans="1:10" x14ac:dyDescent="0.25">
      <c r="A19" s="11"/>
      <c r="B19" s="17" t="s">
        <v>6</v>
      </c>
      <c r="C19" s="16">
        <v>376</v>
      </c>
      <c r="D19" s="18" t="s">
        <v>5</v>
      </c>
      <c r="E19" s="16">
        <v>200</v>
      </c>
      <c r="F19" s="12">
        <v>3</v>
      </c>
      <c r="G19" s="12">
        <v>40</v>
      </c>
      <c r="H19" s="12">
        <v>0.53</v>
      </c>
      <c r="I19" s="12"/>
      <c r="J19" s="12">
        <v>9.4700000000000006</v>
      </c>
    </row>
    <row r="20" spans="1:10" x14ac:dyDescent="0.25">
      <c r="A20" s="11"/>
      <c r="B20" s="17" t="s">
        <v>4</v>
      </c>
      <c r="C20" s="19"/>
      <c r="D20" s="18" t="s">
        <v>3</v>
      </c>
      <c r="E20" s="16">
        <v>50</v>
      </c>
      <c r="F20" s="12">
        <v>5.3</v>
      </c>
      <c r="G20" s="12">
        <v>114.96</v>
      </c>
      <c r="H20" s="12">
        <v>2.8</v>
      </c>
      <c r="I20" s="12">
        <v>0.56000000000000005</v>
      </c>
      <c r="J20" s="12">
        <v>24.7</v>
      </c>
    </row>
    <row r="21" spans="1:10" x14ac:dyDescent="0.25">
      <c r="A21" s="11"/>
      <c r="B21" s="17" t="s">
        <v>2</v>
      </c>
      <c r="C21" s="16"/>
      <c r="D21" s="15"/>
      <c r="E21" s="14"/>
      <c r="F21" s="13"/>
      <c r="G21" s="12"/>
      <c r="H21" s="12"/>
      <c r="I21" s="12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770</v>
      </c>
      <c r="F23" s="1">
        <f>SUM(F15:F22)</f>
        <v>75</v>
      </c>
      <c r="G23" s="1">
        <f>SUM(G15:G22)</f>
        <v>670</v>
      </c>
      <c r="H23" s="1">
        <f>SUM(H15:H22)</f>
        <v>22.540000000000003</v>
      </c>
      <c r="I23" s="1">
        <f>SUM(I15:I22)</f>
        <v>24.05</v>
      </c>
      <c r="J23" s="1">
        <f>SUM(J15:J22)</f>
        <v>74.48</v>
      </c>
    </row>
    <row r="25" spans="1:10" x14ac:dyDescent="0.25">
      <c r="A25" t="s">
        <v>1</v>
      </c>
    </row>
    <row r="28" spans="1:10" x14ac:dyDescent="0.25">
      <c r="A28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2023-12-17T19:35:05Z</dcterms:created>
  <dcterms:modified xsi:type="dcterms:W3CDTF">2023-12-17T19:35:19Z</dcterms:modified>
</cp:coreProperties>
</file>