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декабрь 2023\"/>
    </mc:Choice>
  </mc:AlternateContent>
  <xr:revisionPtr revIDLastSave="0" documentId="13_ncr:1_{FFB238A4-72C2-4D5C-ABF8-694FBA897D8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8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9" l="1"/>
  <c r="I23" i="9"/>
  <c r="H23" i="9"/>
  <c r="G23" i="9"/>
  <c r="F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<sst xmlns="http://schemas.openxmlformats.org/spreadsheetml/2006/main" count="41" uniqueCount="40">
  <si>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</si>
  <si>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</si>
  <si>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</si>
  <si>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</si>
  <si>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</si>
  <si>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</si>
  <si>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</si>
  <si>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</si>
  <si>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</si>
  <si>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</si>
  <si>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</si>
  <si>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</si>
  <si>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</si>
  <si>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</si>
  <si>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</si>
  <si>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</si>
  <si>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</si>
  <si>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</si>
  <si>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</si>
  <si>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</si>
  <si>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</si>
  <si>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</si>
  <si>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</si>
  <si>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</si>
  <si>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</si>
  <si>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</si>
  <si>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</si>
  <si>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</si>
  <si>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</si>
  <si>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</si>
  <si>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</si>
  <si>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 xml:space="preserve">Бутерброд с маслом и сыром </t>
  </si>
  <si>
    <t>Каша молочная из смеси круп</t>
  </si>
  <si>
    <t>Напиток из шиповника</t>
  </si>
  <si>
    <t>Фрукт</t>
  </si>
  <si>
    <t>Сдобь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</si>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</sst>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E16" sqref="E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45268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6">
        <v>175</v>
      </c>
      <c r="D4" s="35" t="s">
        <v>32</v>
      </c>
      <c r="E4" s="36">
        <v>210</v>
      </c>
      <c r="F4" s="33">
        <v>24.79</v>
      </c>
      <c r="G4" s="33">
        <v>183.4</v>
      </c>
      <c r="H4" s="33">
        <v>3.3</v>
      </c>
      <c r="I4" s="33">
        <v>8.6</v>
      </c>
      <c r="J4" s="33">
        <v>23.2</v>
      </c>
    </row>
    <row r="5" spans="1:10" x14ac:dyDescent="0.25">
      <c r="A5" s="6"/>
      <c r="B5" s="1" t="s">
        <v>26</v>
      </c>
      <c r="C5" s="35">
        <v>388</v>
      </c>
      <c r="D5" s="40" t="s">
        <v>33</v>
      </c>
      <c r="E5" s="37">
        <v>200</v>
      </c>
      <c r="F5" s="34">
        <v>9.7200000000000006</v>
      </c>
      <c r="G5" s="34">
        <v>72.8</v>
      </c>
      <c r="H5" s="34">
        <v>0.4</v>
      </c>
      <c r="I5" s="34">
        <v>0.27</v>
      </c>
      <c r="J5" s="34">
        <v>17.2</v>
      </c>
    </row>
    <row r="6" spans="1:10" x14ac:dyDescent="0.25">
      <c r="A6" s="6"/>
      <c r="B6" s="1" t="s">
        <v>22</v>
      </c>
      <c r="C6" s="37">
        <v>3</v>
      </c>
      <c r="D6" s="52" t="s">
        <v>31</v>
      </c>
      <c r="E6" s="41">
        <v>55</v>
      </c>
      <c r="F6" s="46">
        <v>30.15</v>
      </c>
      <c r="G6" s="42">
        <v>230.9</v>
      </c>
      <c r="H6" s="42">
        <v>7.89</v>
      </c>
      <c r="I6" s="42">
        <v>13.5</v>
      </c>
      <c r="J6" s="42">
        <v>19.45</v>
      </c>
    </row>
    <row r="7" spans="1:10" x14ac:dyDescent="0.25">
      <c r="A7" s="6"/>
      <c r="B7" s="1" t="s">
        <v>18</v>
      </c>
      <c r="C7" s="37">
        <v>338</v>
      </c>
      <c r="D7" s="40" t="s">
        <v>34</v>
      </c>
      <c r="E7" s="38">
        <v>100</v>
      </c>
      <c r="F7" s="34">
        <v>18.32</v>
      </c>
      <c r="G7" s="34">
        <v>44.4</v>
      </c>
      <c r="H7" s="34">
        <v>0.4</v>
      </c>
      <c r="I7" s="34">
        <v>0.4</v>
      </c>
      <c r="J7" s="34">
        <v>9.8000000000000007</v>
      </c>
    </row>
    <row r="8" spans="1:10" x14ac:dyDescent="0.25">
      <c r="A8" s="6"/>
      <c r="B8" s="25"/>
      <c r="C8" s="35">
        <v>424</v>
      </c>
      <c r="D8" s="35" t="s">
        <v>35</v>
      </c>
      <c r="E8" s="37">
        <v>40</v>
      </c>
      <c r="F8" s="42">
        <v>15.02</v>
      </c>
      <c r="G8" s="34">
        <v>127.2</v>
      </c>
      <c r="H8" s="34">
        <v>2.91</v>
      </c>
      <c r="I8" s="34">
        <v>5.01</v>
      </c>
      <c r="J8" s="34">
        <v>17.57</v>
      </c>
    </row>
    <row r="9" spans="1:10" x14ac:dyDescent="0.25">
      <c r="A9" s="6"/>
      <c r="B9" s="25"/>
      <c r="C9" s="45"/>
      <c r="D9" s="47"/>
      <c r="E9" s="45"/>
      <c r="F9" s="48"/>
      <c r="G9" s="49"/>
      <c r="H9" s="49"/>
      <c r="I9" s="49"/>
      <c r="J9" s="49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605</v>
      </c>
      <c r="F11" s="24">
        <f>SUM(F4:F10)</f>
        <v>97.999999999999986</v>
      </c>
      <c r="G11" s="24">
        <f t="shared" ref="G11:J11" si="0">SUM(G4:G10)</f>
        <v>658.7</v>
      </c>
      <c r="H11" s="24">
        <f t="shared" si="0"/>
        <v>14.9</v>
      </c>
      <c r="I11" s="24">
        <f t="shared" si="0"/>
        <v>27.779999999999994</v>
      </c>
      <c r="J11" s="24">
        <f t="shared" si="0"/>
        <v>87.22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0"/>
      <c r="D15" s="53"/>
      <c r="E15" s="50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39">
        <v>102</v>
      </c>
      <c r="D16" s="54" t="s">
        <v>36</v>
      </c>
      <c r="E16" s="44">
        <v>250</v>
      </c>
      <c r="F16" s="34">
        <v>15.09</v>
      </c>
      <c r="G16" s="34">
        <v>149.13999999999999</v>
      </c>
      <c r="H16" s="34">
        <v>7.5</v>
      </c>
      <c r="I16" s="34">
        <v>3.25</v>
      </c>
      <c r="J16" s="34">
        <v>17.25</v>
      </c>
    </row>
    <row r="17" spans="1:10" x14ac:dyDescent="0.25">
      <c r="A17" s="6"/>
      <c r="B17" s="1" t="s">
        <v>16</v>
      </c>
      <c r="C17" s="50">
        <v>294</v>
      </c>
      <c r="D17" s="53" t="s">
        <v>37</v>
      </c>
      <c r="E17" s="51">
        <v>100</v>
      </c>
      <c r="F17" s="43">
        <v>41.27</v>
      </c>
      <c r="G17" s="34">
        <v>164</v>
      </c>
      <c r="H17" s="34">
        <v>8.4499999999999993</v>
      </c>
      <c r="I17" s="34">
        <v>9.85</v>
      </c>
      <c r="J17" s="34">
        <v>10.36</v>
      </c>
    </row>
    <row r="18" spans="1:10" x14ac:dyDescent="0.25">
      <c r="A18" s="6"/>
      <c r="B18" s="1" t="s">
        <v>17</v>
      </c>
      <c r="C18" s="39">
        <v>309</v>
      </c>
      <c r="D18" s="40" t="s">
        <v>30</v>
      </c>
      <c r="E18" s="39">
        <v>150</v>
      </c>
      <c r="F18" s="34">
        <v>10.34</v>
      </c>
      <c r="G18" s="34">
        <v>201.9</v>
      </c>
      <c r="H18" s="34">
        <v>5.0999999999999996</v>
      </c>
      <c r="I18" s="34">
        <v>7.5</v>
      </c>
      <c r="J18" s="34">
        <v>28.5</v>
      </c>
    </row>
    <row r="19" spans="1:10" x14ac:dyDescent="0.25">
      <c r="A19" s="6"/>
      <c r="B19" s="1" t="s">
        <v>18</v>
      </c>
      <c r="C19" s="39">
        <v>376</v>
      </c>
      <c r="D19" s="40" t="s">
        <v>28</v>
      </c>
      <c r="E19" s="39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40" t="s">
        <v>29</v>
      </c>
      <c r="E20" s="39">
        <v>50</v>
      </c>
      <c r="F20" s="34">
        <v>5.3</v>
      </c>
      <c r="G20" s="34">
        <v>114.96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750</v>
      </c>
      <c r="F23" s="24">
        <f>SUM(F15:F22)</f>
        <v>75</v>
      </c>
      <c r="G23" s="24">
        <f t="shared" ref="G23:J23" si="1">SUM(G15:G22)</f>
        <v>670</v>
      </c>
      <c r="H23" s="24">
        <f t="shared" si="1"/>
        <v>24.38</v>
      </c>
      <c r="I23" s="24">
        <f t="shared" si="1"/>
        <v>21.16</v>
      </c>
      <c r="J23" s="24">
        <f t="shared" si="1"/>
        <v>90.28</v>
      </c>
    </row>
    <row r="25" spans="1:10" x14ac:dyDescent="0.25">
      <c r="A25" t="s">
        <v>38</v>
      </c>
    </row>
    <row r="28" spans="1:10" x14ac:dyDescent="0.25">
      <c r="A28" t="s">
        <v>39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2023-12-06T13:17:45Z</dcterms:modified>
</cp:coreProperties>
</file>