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E11" i="4"/>
  <c r="J23" i="4"/>
  <c r="I23" i="4"/>
  <c r="H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<sst xmlns="http://schemas.openxmlformats.org/spreadsheetml/2006/main" count="38" uniqueCount="37">
  <si>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</si>
  <si>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</si>
  <si>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</si>
  <si>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</si>
  <si>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</si>
  <si>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</si>
  <si>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</si>
  <si>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</si>
  <si>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</si>
  <si>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</si>
  <si>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</si>
  <si>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</si>
  <si>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</si>
  <si>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</si>
  <si>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</si>
  <si>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</si>
  <si>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</si>
  <si>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</si>
  <si>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</si>
  <si>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</si>
  <si>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</si>
  <si>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</si>
  <si>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</si>
  <si>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</si>
  <si>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</si>
  <si>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</si>
  <si>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</si>
  <si>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</si>
  <si>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</si>
  <si>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</si>
  <si>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</si>
  <si>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</si>
  <si>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Каша пшенная молочная с маслом</t>
  </si>
  <si>
    <t>Яблоко</t>
  </si>
  <si>
    <t>Пюре картофельное</t>
  </si>
  <si>
    <t xml:space="preserve">Бутерброд с маслом и сыром 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</si>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</sst>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7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27</v>
      </c>
      <c r="C1" s="51"/>
      <c r="D1" s="52"/>
      <c r="E1" t="s">
        <v>21</v>
      </c>
      <c r="F1" s="21"/>
      <c r="I1" t="s">
        <v>1</v>
      </c>
      <c r="J1" s="20">
        <v>45201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173</v>
      </c>
      <c r="D4" s="45" t="s">
        <v>32</v>
      </c>
      <c r="E4" s="44">
        <v>260</v>
      </c>
      <c r="F4" s="47">
        <v>31.3</v>
      </c>
      <c r="G4" s="42">
        <v>276.23</v>
      </c>
      <c r="H4" s="42">
        <v>9.1300000000000008</v>
      </c>
      <c r="I4" s="42">
        <v>5.38</v>
      </c>
      <c r="J4" s="42">
        <v>47.84</v>
      </c>
    </row>
    <row r="5" spans="1:10" x14ac:dyDescent="0.25">
      <c r="A5" s="6"/>
      <c r="B5" s="1" t="s">
        <v>26</v>
      </c>
      <c r="C5" s="35">
        <v>382</v>
      </c>
      <c r="D5" s="35" t="s">
        <v>36</v>
      </c>
      <c r="E5" s="36">
        <v>200</v>
      </c>
      <c r="F5" s="34">
        <v>18.22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8">
        <v>3</v>
      </c>
      <c r="D6" s="46" t="s">
        <v>35</v>
      </c>
      <c r="E6" s="41">
        <v>55</v>
      </c>
      <c r="F6" s="47">
        <v>29.88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>
        <v>338</v>
      </c>
      <c r="D7" s="39" t="s">
        <v>33</v>
      </c>
      <c r="E7" s="37">
        <v>100</v>
      </c>
      <c r="F7" s="34">
        <v>18.600000000000001</v>
      </c>
      <c r="G7" s="34">
        <v>44.4</v>
      </c>
      <c r="H7" s="34">
        <v>0.4</v>
      </c>
      <c r="I7" s="34">
        <v>0.4</v>
      </c>
      <c r="J7" s="34">
        <v>9.8000000000000007</v>
      </c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615</v>
      </c>
      <c r="F11" s="24">
        <f>SUM(F4:F10)</f>
        <v>98</v>
      </c>
      <c r="G11" s="24">
        <f t="shared" ref="G11:J11" si="0">SUM(G4:G10)</f>
        <v>627.24</v>
      </c>
      <c r="H11" s="24">
        <f t="shared" si="0"/>
        <v>19.096999999999998</v>
      </c>
      <c r="I11" s="24">
        <f t="shared" si="0"/>
        <v>18.619999999999997</v>
      </c>
      <c r="J11" s="24">
        <f t="shared" si="0"/>
        <v>95.844999999999999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38">
        <v>112</v>
      </c>
      <c r="D16" s="35" t="s">
        <v>30</v>
      </c>
      <c r="E16" s="38">
        <v>200</v>
      </c>
      <c r="F16" s="34">
        <v>14.68</v>
      </c>
      <c r="G16" s="34">
        <v>187.2</v>
      </c>
      <c r="H16" s="34">
        <v>2.0499999999999998</v>
      </c>
      <c r="I16" s="34">
        <v>2.2200000000000002</v>
      </c>
      <c r="J16" s="34">
        <v>12.55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37.85</v>
      </c>
      <c r="G17" s="34">
        <v>182</v>
      </c>
      <c r="H17" s="34">
        <v>8.0399999999999991</v>
      </c>
      <c r="I17" s="34">
        <v>9.07</v>
      </c>
      <c r="J17" s="34">
        <v>9.5</v>
      </c>
    </row>
    <row r="18" spans="1:10" x14ac:dyDescent="0.25">
      <c r="A18" s="6"/>
      <c r="B18" s="1" t="s">
        <v>17</v>
      </c>
      <c r="C18" s="38">
        <v>312</v>
      </c>
      <c r="D18" s="35" t="s">
        <v>34</v>
      </c>
      <c r="E18" s="49">
        <v>150</v>
      </c>
      <c r="F18" s="33">
        <v>14.43</v>
      </c>
      <c r="G18" s="34">
        <v>145.84</v>
      </c>
      <c r="H18" s="34">
        <v>3.08</v>
      </c>
      <c r="I18" s="34">
        <v>2.33</v>
      </c>
      <c r="J18" s="34">
        <v>19.13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7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7">
        <v>5.04</v>
      </c>
      <c r="G20" s="34">
        <v>114.96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75.000000000000014</v>
      </c>
      <c r="G23" s="24">
        <f t="shared" ref="G23:J23" si="1">SUM(G15:G22)</f>
        <v>670</v>
      </c>
      <c r="H23" s="24">
        <f t="shared" si="1"/>
        <v>16.5</v>
      </c>
      <c r="I23" s="24">
        <f t="shared" si="1"/>
        <v>14.180000000000001</v>
      </c>
      <c r="J23" s="24">
        <f t="shared" si="1"/>
        <v>75.349999999999994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Людмила</cp:lastModifiedBy>
  <cp:lastPrinted>2021-05-18T10:32:40Z</cp:lastPrinted>
  <dcterms:created xsi:type="dcterms:W3CDTF">2015-06-05T18:19:34Z</dcterms:created>
  <dcterms:modified xsi:type="dcterms:W3CDTF">2023-10-01T20:13:54Z</dcterms:modified>
</cp:coreProperties>
</file>