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ownloads\"/>
    </mc:Choice>
  </mc:AlternateContent>
  <bookViews>
    <workbookView xWindow="0" yWindow="0" windowWidth="20490" windowHeight="7005"/>
  </bookViews>
  <sheets>
    <sheet name="8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9" l="1"/>
  <c r="I23" i="9"/>
  <c r="H23" i="9"/>
  <c r="G23" i="9"/>
  <c r="F23" i="9"/>
  <c r="E23" i="9"/>
  <c r="J11" i="9"/>
  <c r="I11" i="9"/>
  <c r="H11" i="9"/>
  <c r="G11" i="9"/>
  <c r="F11" i="9"/>
  <c r="E11" i="9"/>
</calcChain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<sst xmlns="http://schemas.openxmlformats.org/spreadsheetml/2006/main" count="39" uniqueCount="36">
  <si>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</si>
  <si>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</si>
  <si>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</si>
  <si>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</si>
  <si>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</si>
  <si>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</si>
  <si>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</si>
  <si>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</si>
  <si>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</si>
  <si>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</si>
  <si>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</si>
  <si>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</si>
  <si>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</si>
  <si>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</si>
  <si>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</si>
  <si>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</si>
  <si>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</si>
  <si>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</si>
  <si>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</si>
  <si>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</si>
  <si>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</si>
  <si>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</si>
  <si>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</si>
  <si>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</si>
  <si>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</si>
  <si>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</si>
  <si>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</si>
  <si>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</si>
  <si>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</si>
  <si>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</si>
  <si>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Греча отварная</t>
  </si>
  <si>
    <t>Суп картофельный с горохом на мясокостном бульоне</t>
  </si>
  <si>
    <t>Банан</t>
  </si>
  <si>
    <t>Салат из свежей капусты</t>
  </si>
  <si>
    <t>Плов</t>
  </si>
  <si>
    <t>Биточек мясной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</si>
</sst>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3" fillId="0" borderId="0" xfId="0" applyFont="1" applyFill="1" applyAlignment="1">
      <alignment horizontal="justify" vertical="center"/>
    </xf>
    <xf numFmtId="2" fontId="5" fillId="0" borderId="1" xfId="0" applyNumberFormat="1" applyFont="1" applyFill="1" applyBorder="1" applyAlignment="1" applyProtection="1">
      <alignment horizontal="right"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J35" sqref="J3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27</v>
      </c>
      <c r="C1" s="47"/>
      <c r="D1" s="48"/>
      <c r="E1" t="s">
        <v>21</v>
      </c>
      <c r="F1" s="21"/>
      <c r="I1" t="s">
        <v>1</v>
      </c>
      <c r="J1" s="20">
        <v>45177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2">
        <v>45</v>
      </c>
      <c r="D4" s="43" t="s">
        <v>33</v>
      </c>
      <c r="E4" s="42">
        <v>100</v>
      </c>
      <c r="F4" s="44">
        <v>7.36</v>
      </c>
      <c r="G4" s="45">
        <v>94.12</v>
      </c>
      <c r="H4" s="45">
        <v>1.33</v>
      </c>
      <c r="I4" s="45">
        <v>6.08</v>
      </c>
      <c r="J4" s="45">
        <v>8.52</v>
      </c>
    </row>
    <row r="5" spans="1:10" x14ac:dyDescent="0.25">
      <c r="A5" s="6"/>
      <c r="B5" s="1" t="s">
        <v>26</v>
      </c>
      <c r="C5" s="34">
        <v>291</v>
      </c>
      <c r="D5" s="34" t="s">
        <v>34</v>
      </c>
      <c r="E5" s="39">
        <v>150</v>
      </c>
      <c r="F5" s="33">
        <v>56</v>
      </c>
      <c r="G5" s="33">
        <v>234.1</v>
      </c>
      <c r="H5" s="33">
        <v>12.67</v>
      </c>
      <c r="I5" s="33">
        <v>7.4</v>
      </c>
      <c r="J5" s="33">
        <v>27.34</v>
      </c>
    </row>
    <row r="6" spans="1:10" x14ac:dyDescent="0.25">
      <c r="A6" s="6"/>
      <c r="B6" s="1" t="s">
        <v>22</v>
      </c>
      <c r="C6" s="40">
        <v>376</v>
      </c>
      <c r="D6" s="34" t="s">
        <v>28</v>
      </c>
      <c r="E6" s="35">
        <v>200</v>
      </c>
      <c r="F6" s="33">
        <v>3</v>
      </c>
      <c r="G6" s="33">
        <v>40</v>
      </c>
      <c r="H6" s="33">
        <v>0.53</v>
      </c>
      <c r="I6" s="33"/>
      <c r="J6" s="33">
        <v>9.4700000000000006</v>
      </c>
    </row>
    <row r="7" spans="1:10" x14ac:dyDescent="0.25">
      <c r="A7" s="6"/>
      <c r="B7" s="1" t="s">
        <v>18</v>
      </c>
      <c r="C7" s="35"/>
      <c r="D7" s="34" t="s">
        <v>29</v>
      </c>
      <c r="E7" s="35">
        <v>25</v>
      </c>
      <c r="F7" s="33">
        <v>2.52</v>
      </c>
      <c r="G7" s="33">
        <v>57.48</v>
      </c>
      <c r="H7" s="33">
        <v>1.4</v>
      </c>
      <c r="I7" s="33">
        <v>0.27500000000000002</v>
      </c>
      <c r="J7" s="33">
        <v>12.35</v>
      </c>
    </row>
    <row r="8" spans="1:10" x14ac:dyDescent="0.25">
      <c r="A8" s="6"/>
      <c r="B8" s="25"/>
      <c r="C8" s="35">
        <v>338</v>
      </c>
      <c r="D8" s="34" t="s">
        <v>32</v>
      </c>
      <c r="E8" s="36">
        <v>50</v>
      </c>
      <c r="F8" s="33">
        <v>11.12</v>
      </c>
      <c r="G8" s="33">
        <v>44.3</v>
      </c>
      <c r="H8" s="33">
        <v>0.70599999999999996</v>
      </c>
      <c r="I8" s="33">
        <v>0.23699999999999999</v>
      </c>
      <c r="J8" s="33">
        <v>9.84</v>
      </c>
    </row>
    <row r="9" spans="1:10" x14ac:dyDescent="0.25">
      <c r="A9" s="6"/>
      <c r="B9" s="25"/>
      <c r="C9" s="25"/>
      <c r="D9" s="32"/>
      <c r="E9" s="26"/>
      <c r="F9" s="27"/>
      <c r="G9" s="26"/>
      <c r="H9" s="26"/>
      <c r="I9" s="26"/>
      <c r="J9" s="28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525</v>
      </c>
      <c r="F11" s="24">
        <f>SUM(F4:F10)</f>
        <v>80</v>
      </c>
      <c r="G11" s="24">
        <f t="shared" ref="G11:J11" si="0">SUM(G4:G10)</f>
        <v>470.00000000000006</v>
      </c>
      <c r="H11" s="24">
        <f t="shared" si="0"/>
        <v>16.635999999999999</v>
      </c>
      <c r="I11" s="24">
        <f t="shared" si="0"/>
        <v>13.992000000000001</v>
      </c>
      <c r="J11" s="24">
        <f t="shared" si="0"/>
        <v>67.52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ht="25.5" x14ac:dyDescent="0.25">
      <c r="A15" s="6" t="s">
        <v>13</v>
      </c>
      <c r="B15" s="9" t="s">
        <v>14</v>
      </c>
      <c r="C15" s="37">
        <v>102</v>
      </c>
      <c r="D15" s="34" t="s">
        <v>31</v>
      </c>
      <c r="E15" s="41">
        <v>200</v>
      </c>
      <c r="F15" s="33">
        <v>14.92</v>
      </c>
      <c r="G15" s="33">
        <v>118.6</v>
      </c>
      <c r="H15" s="33">
        <v>4.3899999999999997</v>
      </c>
      <c r="I15" s="33">
        <v>4.22</v>
      </c>
      <c r="J15" s="33">
        <v>13.23</v>
      </c>
    </row>
    <row r="16" spans="1:10" x14ac:dyDescent="0.25">
      <c r="A16" s="6"/>
      <c r="B16" s="1" t="s">
        <v>15</v>
      </c>
      <c r="C16" s="37">
        <v>268</v>
      </c>
      <c r="D16" s="34" t="s">
        <v>35</v>
      </c>
      <c r="E16" s="41">
        <v>100</v>
      </c>
      <c r="F16" s="33">
        <v>42.82</v>
      </c>
      <c r="G16" s="33">
        <v>202.36</v>
      </c>
      <c r="H16" s="33">
        <v>8.27</v>
      </c>
      <c r="I16" s="33">
        <v>10.02</v>
      </c>
      <c r="J16" s="33">
        <v>8.7899999999999991</v>
      </c>
    </row>
    <row r="17" spans="1:10" x14ac:dyDescent="0.25">
      <c r="A17" s="6"/>
      <c r="B17" s="1" t="s">
        <v>16</v>
      </c>
      <c r="C17" s="37">
        <v>302</v>
      </c>
      <c r="D17" s="34" t="s">
        <v>30</v>
      </c>
      <c r="E17" s="37">
        <v>150</v>
      </c>
      <c r="F17" s="33">
        <v>9.2200000000000006</v>
      </c>
      <c r="G17" s="33">
        <v>194.08</v>
      </c>
      <c r="H17" s="33">
        <v>5.93</v>
      </c>
      <c r="I17" s="33">
        <v>2.73</v>
      </c>
      <c r="J17" s="33">
        <v>0.8</v>
      </c>
    </row>
    <row r="18" spans="1:10" x14ac:dyDescent="0.25">
      <c r="A18" s="6"/>
      <c r="B18" s="1" t="s">
        <v>17</v>
      </c>
      <c r="C18" s="37">
        <v>376</v>
      </c>
      <c r="D18" s="34" t="s">
        <v>28</v>
      </c>
      <c r="E18" s="37">
        <v>200</v>
      </c>
      <c r="F18" s="33">
        <v>3</v>
      </c>
      <c r="G18" s="33">
        <v>40</v>
      </c>
      <c r="H18" s="33">
        <v>2.4500000000000002</v>
      </c>
      <c r="I18" s="33"/>
      <c r="J18" s="33">
        <v>9.4700000000000006</v>
      </c>
    </row>
    <row r="19" spans="1:10" x14ac:dyDescent="0.25">
      <c r="A19" s="6"/>
      <c r="B19" s="1" t="s">
        <v>18</v>
      </c>
      <c r="C19" s="38"/>
      <c r="D19" s="34" t="s">
        <v>29</v>
      </c>
      <c r="E19" s="37">
        <v>50</v>
      </c>
      <c r="F19" s="33">
        <v>5.04</v>
      </c>
      <c r="G19" s="33">
        <v>114.96</v>
      </c>
      <c r="H19" s="33">
        <v>2.8</v>
      </c>
      <c r="I19" s="33">
        <v>0.56000000000000005</v>
      </c>
      <c r="J19" s="33">
        <v>24.7</v>
      </c>
    </row>
    <row r="20" spans="1:10" x14ac:dyDescent="0.25">
      <c r="A20" s="6"/>
      <c r="B20" s="1" t="s">
        <v>23</v>
      </c>
      <c r="C20" s="38"/>
      <c r="D20" s="34"/>
      <c r="E20" s="35"/>
      <c r="F20" s="33"/>
      <c r="G20" s="33"/>
      <c r="H20" s="33"/>
      <c r="I20" s="33"/>
      <c r="J20" s="33"/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75.000000000000014</v>
      </c>
      <c r="G23" s="24">
        <f t="shared" ref="G23:J23" si="1">SUM(G15:G22)</f>
        <v>670.00000000000011</v>
      </c>
      <c r="H23" s="24">
        <f t="shared" si="1"/>
        <v>23.84</v>
      </c>
      <c r="I23" s="24">
        <f t="shared" si="1"/>
        <v>17.529999999999998</v>
      </c>
      <c r="J23" s="24">
        <f t="shared" si="1"/>
        <v>56.989999999999995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2023-09-06T12:42:58Z</dcterms:modified>
</cp:coreProperties>
</file>