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H38" i="1" s="1"/>
  <c r="I35" i="1"/>
  <c r="J35" i="1"/>
  <c r="F38" i="1"/>
  <c r="G38" i="1"/>
  <c r="I38" i="1"/>
  <c r="J38" i="1"/>
  <c r="H42" i="1"/>
  <c r="H46" i="1" s="1"/>
  <c r="I42" i="1"/>
  <c r="J42" i="1"/>
  <c r="F46" i="1"/>
  <c r="G46" i="1"/>
  <c r="I46" i="1"/>
  <c r="J46" i="1"/>
</calcChain>
</file>

<file path=xl/sharedStrings.xml><?xml version="1.0" encoding="utf-8"?>
<sst xmlns="http://schemas.openxmlformats.org/spreadsheetml/2006/main" count="86" uniqueCount="34">
  <si>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</si>
  <si>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</si>
  <si>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</si>
  <si>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</si>
  <si>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</si>
  <si>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</si>
  <si>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</si>
  <si>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</si>
  <si>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</si>
  <si>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</si>
  <si>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</si>
  <si>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</si>
  <si>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</si>
  <si>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</si>
  <si>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</si>
  <si>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</si>
  <si>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</si>
  <si>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</si>
  <si>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</si>
  <si>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</si>
  <si>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</si>
  <si>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</si>
  <si>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</si>
  <si>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</si>
  <si>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</si>
  <si>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</si>
  <si>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</si>
  <si>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</si>
  <si>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148,50 руб.</t>
  </si>
  <si>
    <t>Йогурт</t>
  </si>
  <si>
    <t>Сдобь</t>
  </si>
  <si>
    <t>Четверг, 22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</si>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</sst>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0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43" fontId="15" fillId="0" borderId="6" xfId="1" applyFont="1" applyFill="1" applyBorder="1" applyAlignment="1" applyProtection="1">
      <alignment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L14" sqref="L14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9" t="s">
        <v>33</v>
      </c>
      <c r="B1" s="78" t="s">
        <v>32</v>
      </c>
      <c r="C1" s="78"/>
      <c r="D1" s="78"/>
      <c r="E1" s="76"/>
      <c r="F1" s="77" t="s">
        <v>31</v>
      </c>
      <c r="G1" s="76"/>
      <c r="H1" s="76"/>
      <c r="I1" s="75"/>
      <c r="J1" s="74"/>
      <c r="K1" s="73"/>
    </row>
    <row r="2" spans="1:11" ht="4.5" customHeight="1" thickBot="1" x14ac:dyDescent="0.3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48" t="s">
        <v>25</v>
      </c>
      <c r="B4" s="64"/>
      <c r="C4" s="45">
        <v>224</v>
      </c>
      <c r="D4" s="18" t="s">
        <v>24</v>
      </c>
      <c r="E4" s="46">
        <v>150</v>
      </c>
      <c r="F4" s="21">
        <v>68.69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23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27</v>
      </c>
      <c r="E6" s="63">
        <v>100</v>
      </c>
      <c r="F6" s="16">
        <v>14.4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6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>
        <v>421</v>
      </c>
      <c r="D8" s="18" t="s">
        <v>30</v>
      </c>
      <c r="E8" s="71">
        <v>60</v>
      </c>
      <c r="F8" s="65">
        <v>27.41</v>
      </c>
      <c r="G8" s="16">
        <v>4.66</v>
      </c>
      <c r="H8" s="16">
        <v>2.83</v>
      </c>
      <c r="I8" s="16">
        <v>28.26</v>
      </c>
      <c r="J8" s="16">
        <v>157.19999999999999</v>
      </c>
    </row>
    <row r="9" spans="1:11" x14ac:dyDescent="0.25">
      <c r="A9" s="15"/>
      <c r="B9" s="20"/>
      <c r="C9" s="70"/>
      <c r="D9" s="69" t="s">
        <v>29</v>
      </c>
      <c r="E9" s="68">
        <v>125</v>
      </c>
      <c r="F9" s="67">
        <v>35</v>
      </c>
      <c r="G9" s="67">
        <v>5.13</v>
      </c>
      <c r="H9" s="67">
        <v>1.88</v>
      </c>
      <c r="I9" s="67">
        <v>1.1299999999999999</v>
      </c>
      <c r="J9" s="67">
        <v>66.88</v>
      </c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28</v>
      </c>
      <c r="C11" s="52"/>
      <c r="D11" s="51"/>
      <c r="E11" s="50"/>
      <c r="F11" s="32">
        <f>SUM(F4:F10)</f>
        <v>148.5</v>
      </c>
      <c r="G11" s="32">
        <f>SUM(G4:G10)</f>
        <v>28.02</v>
      </c>
      <c r="H11" s="32">
        <f>SUM(H4:H10)</f>
        <v>21.419999999999998</v>
      </c>
      <c r="I11" s="32">
        <f>SUM(I4:I10)</f>
        <v>91.910000000000011</v>
      </c>
      <c r="J11" s="32">
        <f>SUM(J4:J10)</f>
        <v>700.7299999999999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ht="25.5" x14ac:dyDescent="0.25">
      <c r="A14" s="48" t="s">
        <v>25</v>
      </c>
      <c r="B14" s="64"/>
      <c r="C14" s="45">
        <v>224</v>
      </c>
      <c r="D14" s="18" t="s">
        <v>24</v>
      </c>
      <c r="E14" s="46">
        <v>150</v>
      </c>
      <c r="F14" s="21">
        <v>68.69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23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27</v>
      </c>
      <c r="E16" s="63">
        <v>50</v>
      </c>
      <c r="F16" s="16">
        <v>7.2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6</v>
      </c>
      <c r="E17" s="44">
        <v>200</v>
      </c>
      <c r="F17" s="16">
        <v>3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26</v>
      </c>
      <c r="C21" s="52"/>
      <c r="D21" s="51"/>
      <c r="E21" s="50"/>
      <c r="F21" s="32">
        <f>SUM(F14:F20)</f>
        <v>78.89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ht="25.5" x14ac:dyDescent="0.25">
      <c r="A24" s="48" t="s">
        <v>25</v>
      </c>
      <c r="B24" s="47"/>
      <c r="C24" s="45">
        <v>224</v>
      </c>
      <c r="D24" s="18" t="s">
        <v>24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23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6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4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18</v>
      </c>
      <c r="B31" s="27"/>
      <c r="C31" s="27" t="s">
        <v>17</v>
      </c>
      <c r="D31" s="27" t="s">
        <v>16</v>
      </c>
      <c r="E31" s="26" t="s">
        <v>15</v>
      </c>
      <c r="F31" s="26" t="s">
        <v>14</v>
      </c>
      <c r="G31" s="26" t="s">
        <v>13</v>
      </c>
      <c r="H31" s="26" t="s">
        <v>12</v>
      </c>
      <c r="I31" s="25" t="s">
        <v>11</v>
      </c>
      <c r="J31" s="25" t="s">
        <v>10</v>
      </c>
    </row>
    <row r="32" spans="1:10" x14ac:dyDescent="0.25">
      <c r="A32" s="24" t="s">
        <v>9</v>
      </c>
      <c r="B32" s="20"/>
      <c r="C32" s="17">
        <v>54</v>
      </c>
      <c r="D32" s="30" t="s">
        <v>22</v>
      </c>
      <c r="E32" s="17">
        <v>50</v>
      </c>
      <c r="F32" s="16">
        <v>7.5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8</v>
      </c>
      <c r="E33" s="17">
        <v>250</v>
      </c>
      <c r="F33" s="16">
        <v>20.23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21</v>
      </c>
      <c r="E34" s="17" t="s">
        <v>20</v>
      </c>
      <c r="F34" s="16">
        <v>24.35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7</v>
      </c>
      <c r="E35" s="22">
        <v>150</v>
      </c>
      <c r="F35" s="21">
        <v>15.39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6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5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19</v>
      </c>
      <c r="C38" s="5"/>
      <c r="D38" s="4"/>
      <c r="E38" s="3"/>
      <c r="F38" s="2">
        <f>SUM(F32:F37)</f>
        <v>75.17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18</v>
      </c>
      <c r="B40" s="27"/>
      <c r="C40" s="27" t="s">
        <v>17</v>
      </c>
      <c r="D40" s="27" t="s">
        <v>16</v>
      </c>
      <c r="E40" s="26" t="s">
        <v>15</v>
      </c>
      <c r="F40" s="26" t="s">
        <v>14</v>
      </c>
      <c r="G40" s="26" t="s">
        <v>13</v>
      </c>
      <c r="H40" s="26" t="s">
        <v>12</v>
      </c>
      <c r="I40" s="25" t="s">
        <v>11</v>
      </c>
      <c r="J40" s="25" t="s">
        <v>10</v>
      </c>
    </row>
    <row r="41" spans="1:10" ht="25.5" x14ac:dyDescent="0.25">
      <c r="A41" s="24" t="s">
        <v>9</v>
      </c>
      <c r="B41" s="20"/>
      <c r="C41" s="17">
        <v>98</v>
      </c>
      <c r="D41" s="18" t="s">
        <v>8</v>
      </c>
      <c r="E41" s="17">
        <v>250</v>
      </c>
      <c r="F41" s="16">
        <v>20.23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7</v>
      </c>
      <c r="E42" s="22">
        <v>150</v>
      </c>
      <c r="F42" s="21">
        <v>15.39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6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5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4</v>
      </c>
      <c r="C46" s="5"/>
      <c r="D46" s="4"/>
      <c r="E46" s="3"/>
      <c r="F46" s="2">
        <f>SUM(F41:F45)</f>
        <v>43.320000000000007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3</v>
      </c>
      <c r="H48" t="s">
        <v>2</v>
      </c>
    </row>
    <row r="50" spans="3:8" x14ac:dyDescent="0.25">
      <c r="C50" t="s">
        <v>1</v>
      </c>
      <c r="H5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2022-12-19T06:01:36Z</dcterms:created>
  <dcterms:modified xsi:type="dcterms:W3CDTF">2022-12-19T06:01:49Z</dcterms:modified>
</cp:coreProperties>
</file>