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1-25 но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H33" i="1"/>
  <c r="H39" i="1" s="1"/>
  <c r="I33" i="1"/>
  <c r="J33" i="1"/>
  <c r="F39" i="1"/>
  <c r="G39" i="1"/>
  <c r="I39" i="1"/>
  <c r="J39" i="1"/>
  <c r="H42" i="1"/>
  <c r="H47" i="1" s="1"/>
  <c r="I42" i="1"/>
  <c r="J42" i="1"/>
  <c r="F47" i="1"/>
  <c r="G47" i="1"/>
  <c r="I47" i="1"/>
  <c r="J47" i="1"/>
</calcChain>
</file>

<file path=xl/sharedStrings.xml><?xml version="1.0" encoding="utf-8"?>
<sst xmlns="http://schemas.openxmlformats.org/spreadsheetml/2006/main" count="89" uniqueCount="35">
  <si>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</si>
  <si>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</si>
  <si>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</si>
  <si>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</si>
  <si>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</si>
  <si>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</si>
  <si>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</si>
  <si>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</si>
  <si>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</si>
  <si>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</si>
  <si>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</si>
  <si>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</si>
  <si>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</si>
  <si>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</si>
  <si>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</si>
  <si>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</si>
  <si>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</si>
  <si>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</si>
  <si>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</si>
  <si>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</si>
  <si>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</si>
  <si>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</si>
  <si>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Хлеб пшеничный</t>
  </si>
  <si>
    <t>Макароны отварные</t>
  </si>
  <si>
    <t>50/50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</si>
  <si>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</si>
  <si>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</si>
  <si>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</si>
  <si>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</si>
  <si>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</si>
  <si>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83,50 руб.</t>
  </si>
  <si>
    <t>75/50</t>
  </si>
  <si>
    <t>Вторник, 22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</si>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</sst>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M25" sqref="M2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7" t="s">
        <v>34</v>
      </c>
      <c r="B1" s="66" t="s">
        <v>33</v>
      </c>
      <c r="C1" s="66"/>
      <c r="D1" s="66"/>
      <c r="E1" s="64"/>
      <c r="F1" s="65" t="s">
        <v>32</v>
      </c>
      <c r="G1" s="64"/>
      <c r="H1" s="64"/>
      <c r="I1" s="63"/>
      <c r="J1" s="62"/>
      <c r="K1" s="61"/>
    </row>
    <row r="2" spans="1:11" ht="4.5" customHeight="1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6" t="s">
        <v>26</v>
      </c>
      <c r="B4" s="56"/>
      <c r="C4" s="44">
        <v>234</v>
      </c>
      <c r="D4" s="37" t="s">
        <v>25</v>
      </c>
      <c r="E4" s="44" t="s">
        <v>31</v>
      </c>
      <c r="F4" s="43">
        <v>37.659999999999997</v>
      </c>
      <c r="G4" s="43">
        <v>21.85</v>
      </c>
      <c r="H4" s="43">
        <v>7.42</v>
      </c>
      <c r="I4" s="43">
        <v>19.940000000000001</v>
      </c>
      <c r="J4" s="43">
        <v>240</v>
      </c>
    </row>
    <row r="5" spans="1:11" ht="18" customHeight="1" x14ac:dyDescent="0.25">
      <c r="A5" s="14"/>
      <c r="B5" s="19"/>
      <c r="C5" s="41">
        <v>304</v>
      </c>
      <c r="D5" s="59" t="s">
        <v>7</v>
      </c>
      <c r="E5" s="41">
        <v>150</v>
      </c>
      <c r="F5" s="57">
        <v>12.52</v>
      </c>
      <c r="G5" s="57">
        <v>11.4</v>
      </c>
      <c r="H5" s="57">
        <v>5.42</v>
      </c>
      <c r="I5" s="57">
        <v>36.67</v>
      </c>
      <c r="J5" s="57">
        <v>210.11</v>
      </c>
    </row>
    <row r="6" spans="1:11" x14ac:dyDescent="0.25">
      <c r="A6" s="14"/>
      <c r="B6" s="19"/>
      <c r="C6" s="41">
        <v>379</v>
      </c>
      <c r="D6" s="37" t="s">
        <v>29</v>
      </c>
      <c r="E6" s="41">
        <v>200</v>
      </c>
      <c r="F6" s="40">
        <v>18.600000000000001</v>
      </c>
      <c r="G6" s="40">
        <v>3.17</v>
      </c>
      <c r="H6" s="40">
        <v>2.68</v>
      </c>
      <c r="I6" s="40">
        <v>15.95</v>
      </c>
      <c r="J6" s="40">
        <v>100.6</v>
      </c>
    </row>
    <row r="7" spans="1:11" x14ac:dyDescent="0.25">
      <c r="A7" s="14"/>
      <c r="B7" s="19"/>
      <c r="C7" s="41"/>
      <c r="D7" s="37" t="s">
        <v>22</v>
      </c>
      <c r="E7" s="41">
        <v>25</v>
      </c>
      <c r="F7" s="40">
        <v>2.35</v>
      </c>
      <c r="G7" s="40">
        <v>3.16</v>
      </c>
      <c r="H7" s="40">
        <v>0.4</v>
      </c>
      <c r="I7" s="40">
        <v>19.32</v>
      </c>
      <c r="J7" s="40">
        <v>93.52</v>
      </c>
    </row>
    <row r="8" spans="1:11" x14ac:dyDescent="0.25">
      <c r="A8" s="14"/>
      <c r="B8" s="19"/>
      <c r="C8" s="41">
        <v>338</v>
      </c>
      <c r="D8" s="37" t="s">
        <v>28</v>
      </c>
      <c r="E8" s="55">
        <v>80</v>
      </c>
      <c r="F8" s="40">
        <v>12.37</v>
      </c>
      <c r="G8" s="40">
        <v>0.4</v>
      </c>
      <c r="H8" s="40">
        <v>0.4</v>
      </c>
      <c r="I8" s="40">
        <v>9.8000000000000007</v>
      </c>
      <c r="J8" s="40">
        <v>47</v>
      </c>
    </row>
    <row r="9" spans="1:11" x14ac:dyDescent="0.25">
      <c r="A9" s="14"/>
      <c r="B9" s="19"/>
      <c r="C9" s="33"/>
      <c r="D9" s="38"/>
      <c r="E9" s="54"/>
      <c r="F9" s="30"/>
      <c r="G9" s="36"/>
      <c r="H9" s="36"/>
      <c r="I9" s="36"/>
      <c r="J9" s="36"/>
    </row>
    <row r="10" spans="1:11" x14ac:dyDescent="0.25">
      <c r="A10" s="14"/>
      <c r="B10" s="19"/>
      <c r="C10" s="58"/>
      <c r="D10" s="52"/>
      <c r="E10" s="54"/>
      <c r="F10" s="57"/>
      <c r="G10" s="57"/>
      <c r="H10" s="57"/>
      <c r="I10" s="57"/>
      <c r="J10" s="57"/>
    </row>
    <row r="11" spans="1:11" x14ac:dyDescent="0.25">
      <c r="A11" s="35"/>
      <c r="B11" s="34" t="s">
        <v>30</v>
      </c>
      <c r="C11" s="50"/>
      <c r="D11" s="49"/>
      <c r="E11" s="48"/>
      <c r="F11" s="30">
        <f>SUM(F4:F10)</f>
        <v>83.5</v>
      </c>
      <c r="G11" s="30">
        <f>SUM(G4:G10)</f>
        <v>39.979999999999997</v>
      </c>
      <c r="H11" s="30">
        <f>SUM(H4:H10)</f>
        <v>16.32</v>
      </c>
      <c r="I11" s="30">
        <f>SUM(I4:I10)</f>
        <v>101.67999999999999</v>
      </c>
      <c r="J11" s="30">
        <f>SUM(J4:J10)</f>
        <v>691.23</v>
      </c>
    </row>
    <row r="12" spans="1:11" ht="16.149999999999999" customHeight="1" thickBo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6" t="s">
        <v>26</v>
      </c>
      <c r="B14" s="56"/>
      <c r="C14" s="44">
        <v>234</v>
      </c>
      <c r="D14" s="37" t="s">
        <v>25</v>
      </c>
      <c r="E14" s="44" t="s">
        <v>24</v>
      </c>
      <c r="F14" s="43">
        <v>27.28</v>
      </c>
      <c r="G14" s="43">
        <v>21.85</v>
      </c>
      <c r="H14" s="43">
        <v>7.42</v>
      </c>
      <c r="I14" s="43">
        <v>19.940000000000001</v>
      </c>
      <c r="J14" s="43">
        <v>240</v>
      </c>
    </row>
    <row r="15" spans="1:11" x14ac:dyDescent="0.25">
      <c r="A15" s="14"/>
      <c r="B15" s="19"/>
      <c r="C15" s="41">
        <v>309</v>
      </c>
      <c r="D15" s="37" t="s">
        <v>23</v>
      </c>
      <c r="E15" s="41">
        <v>150</v>
      </c>
      <c r="F15" s="40">
        <v>7.37</v>
      </c>
      <c r="G15" s="40">
        <v>5.52</v>
      </c>
      <c r="H15" s="40">
        <v>4.5199999999999996</v>
      </c>
      <c r="I15" s="40">
        <v>26.45</v>
      </c>
      <c r="J15" s="40">
        <v>168.45</v>
      </c>
    </row>
    <row r="16" spans="1:11" x14ac:dyDescent="0.25">
      <c r="A16" s="14"/>
      <c r="B16" s="19"/>
      <c r="C16" s="41">
        <v>379</v>
      </c>
      <c r="D16" s="37" t="s">
        <v>29</v>
      </c>
      <c r="E16" s="41">
        <v>200</v>
      </c>
      <c r="F16" s="40">
        <v>18.600000000000001</v>
      </c>
      <c r="G16" s="40">
        <v>3.17</v>
      </c>
      <c r="H16" s="40">
        <v>2.68</v>
      </c>
      <c r="I16" s="40">
        <v>15.95</v>
      </c>
      <c r="J16" s="40">
        <v>100.6</v>
      </c>
    </row>
    <row r="17" spans="1:10" x14ac:dyDescent="0.25">
      <c r="A17" s="14"/>
      <c r="B17" s="19"/>
      <c r="C17" s="41"/>
      <c r="D17" s="37" t="s">
        <v>22</v>
      </c>
      <c r="E17" s="41">
        <v>25</v>
      </c>
      <c r="F17" s="40">
        <v>2.35</v>
      </c>
      <c r="G17" s="40">
        <v>3.16</v>
      </c>
      <c r="H17" s="40">
        <v>0.4</v>
      </c>
      <c r="I17" s="40">
        <v>19.32</v>
      </c>
      <c r="J17" s="40">
        <v>93.52</v>
      </c>
    </row>
    <row r="18" spans="1:10" x14ac:dyDescent="0.25">
      <c r="A18" s="14"/>
      <c r="B18" s="19"/>
      <c r="C18" s="41">
        <v>338</v>
      </c>
      <c r="D18" s="37" t="s">
        <v>28</v>
      </c>
      <c r="E18" s="55">
        <v>80</v>
      </c>
      <c r="F18" s="40">
        <v>12.37</v>
      </c>
      <c r="G18" s="40">
        <v>0.4</v>
      </c>
      <c r="H18" s="40">
        <v>0.4</v>
      </c>
      <c r="I18" s="40">
        <v>9.8000000000000007</v>
      </c>
      <c r="J18" s="40">
        <v>47</v>
      </c>
    </row>
    <row r="19" spans="1:10" x14ac:dyDescent="0.25">
      <c r="A19" s="14"/>
      <c r="B19" s="19"/>
      <c r="C19" s="33"/>
      <c r="D19" s="38"/>
      <c r="E19" s="54"/>
      <c r="F19" s="30"/>
      <c r="G19" s="36"/>
      <c r="H19" s="36"/>
      <c r="I19" s="36"/>
      <c r="J19" s="36"/>
    </row>
    <row r="20" spans="1:10" x14ac:dyDescent="0.25">
      <c r="A20" s="14"/>
      <c r="B20" s="19"/>
      <c r="C20" s="53"/>
      <c r="D20" s="52"/>
      <c r="E20" s="51"/>
      <c r="F20" s="36"/>
      <c r="G20" s="40"/>
      <c r="H20" s="40"/>
      <c r="I20" s="40"/>
      <c r="J20" s="40"/>
    </row>
    <row r="21" spans="1:10" ht="15.75" customHeight="1" x14ac:dyDescent="0.25">
      <c r="A21" s="35"/>
      <c r="B21" s="34" t="s">
        <v>27</v>
      </c>
      <c r="C21" s="50"/>
      <c r="D21" s="49"/>
      <c r="E21" s="48"/>
      <c r="F21" s="30">
        <f>SUM(F14:F20)</f>
        <v>67.97</v>
      </c>
      <c r="G21" s="30">
        <f>SUM(G14:G20)</f>
        <v>34.1</v>
      </c>
      <c r="H21" s="30">
        <f>SUM(H14:H20)</f>
        <v>15.42</v>
      </c>
      <c r="I21" s="30">
        <f>SUM(I14:I20)</f>
        <v>91.46</v>
      </c>
      <c r="J21" s="30">
        <f>SUM(J14:J20)</f>
        <v>649.56999999999994</v>
      </c>
    </row>
    <row r="22" spans="1:10" ht="15.75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6" t="s">
        <v>26</v>
      </c>
      <c r="B24" s="45"/>
      <c r="C24" s="44">
        <v>234</v>
      </c>
      <c r="D24" s="37" t="s">
        <v>25</v>
      </c>
      <c r="E24" s="44" t="s">
        <v>24</v>
      </c>
      <c r="F24" s="43">
        <v>27.28</v>
      </c>
      <c r="G24" s="43">
        <v>21.85</v>
      </c>
      <c r="H24" s="43">
        <v>7.42</v>
      </c>
      <c r="I24" s="43">
        <v>19.940000000000001</v>
      </c>
      <c r="J24" s="43">
        <v>240</v>
      </c>
    </row>
    <row r="25" spans="1:10" x14ac:dyDescent="0.25">
      <c r="A25" s="14"/>
      <c r="B25" s="39"/>
      <c r="C25" s="41">
        <v>309</v>
      </c>
      <c r="D25" s="37" t="s">
        <v>23</v>
      </c>
      <c r="E25" s="41">
        <v>150</v>
      </c>
      <c r="F25" s="40">
        <v>7.37</v>
      </c>
      <c r="G25" s="40">
        <v>5.52</v>
      </c>
      <c r="H25" s="40">
        <v>4.5199999999999996</v>
      </c>
      <c r="I25" s="40">
        <v>26.45</v>
      </c>
      <c r="J25" s="40">
        <v>168.45</v>
      </c>
    </row>
    <row r="26" spans="1:10" x14ac:dyDescent="0.25">
      <c r="A26" s="14"/>
      <c r="B26" s="39"/>
      <c r="C26" s="42">
        <v>376</v>
      </c>
      <c r="D26" s="37" t="s">
        <v>6</v>
      </c>
      <c r="E26" s="41">
        <v>200</v>
      </c>
      <c r="F26" s="40">
        <v>3</v>
      </c>
      <c r="G26" s="40">
        <v>7.0000000000000007E-2</v>
      </c>
      <c r="H26" s="40">
        <v>0.02</v>
      </c>
      <c r="I26" s="40">
        <v>15</v>
      </c>
      <c r="J26" s="40">
        <v>60</v>
      </c>
    </row>
    <row r="27" spans="1:10" x14ac:dyDescent="0.25">
      <c r="A27" s="14"/>
      <c r="B27" s="39"/>
      <c r="C27" s="41"/>
      <c r="D27" s="37" t="s">
        <v>22</v>
      </c>
      <c r="E27" s="41">
        <v>25</v>
      </c>
      <c r="F27" s="40">
        <v>2.35</v>
      </c>
      <c r="G27" s="40">
        <v>3.16</v>
      </c>
      <c r="H27" s="40">
        <v>0.4</v>
      </c>
      <c r="I27" s="40">
        <v>19.32</v>
      </c>
      <c r="J27" s="40">
        <v>93.52</v>
      </c>
    </row>
    <row r="28" spans="1:10" x14ac:dyDescent="0.25">
      <c r="A28" s="14"/>
      <c r="B28" s="39"/>
      <c r="C28" s="33"/>
      <c r="D28" s="38"/>
      <c r="E28" s="37"/>
      <c r="F28" s="30"/>
      <c r="G28" s="36"/>
      <c r="H28" s="36"/>
      <c r="I28" s="36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30.6</v>
      </c>
      <c r="H29" s="30">
        <f>SUM(H24:H28)</f>
        <v>12.36</v>
      </c>
      <c r="I29" s="30">
        <f>SUM(I24:I28)</f>
        <v>80.710000000000008</v>
      </c>
      <c r="J29" s="30">
        <f>SUM(J24:J28)</f>
        <v>561.97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88</v>
      </c>
      <c r="D33" s="20" t="s">
        <v>8</v>
      </c>
      <c r="E33" s="16">
        <v>250</v>
      </c>
      <c r="F33" s="27">
        <v>25.65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7</v>
      </c>
      <c r="E34" s="16">
        <v>100</v>
      </c>
      <c r="F34" s="27">
        <v>8.35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295</v>
      </c>
      <c r="D35" s="17" t="s">
        <v>21</v>
      </c>
      <c r="E35" s="28" t="s">
        <v>20</v>
      </c>
      <c r="F35" s="27">
        <v>49.27</v>
      </c>
      <c r="G35" s="15"/>
      <c r="H35" s="15">
        <v>10.88</v>
      </c>
      <c r="I35" s="15">
        <v>10.8</v>
      </c>
      <c r="J35" s="15">
        <v>189.76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90.970000000000013</v>
      </c>
      <c r="G39" s="1">
        <f>SUM(G33:G38)</f>
        <v>40.81</v>
      </c>
      <c r="H39" s="1">
        <f>SUM(H33:H38)</f>
        <v>22.330000000000002</v>
      </c>
      <c r="I39" s="1">
        <f>SUM(I33:I38)</f>
        <v>84.602500000000006</v>
      </c>
      <c r="J39" s="1">
        <f>SUM(J33:J38)</f>
        <v>656.58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88</v>
      </c>
      <c r="D42" s="20" t="s">
        <v>8</v>
      </c>
      <c r="E42" s="16">
        <v>250</v>
      </c>
      <c r="F42" s="15">
        <v>25.48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7</v>
      </c>
      <c r="E43" s="16">
        <v>100</v>
      </c>
      <c r="F43" s="15">
        <v>7.83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41.010000000000005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2022-11-25T09:47:00Z</dcterms:created>
  <dcterms:modified xsi:type="dcterms:W3CDTF">2022-11-25T09:47:24Z</dcterms:modified>
</cp:coreProperties>
</file>